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tjmsttc_ucl_ac_uk/Documents/Czoernig/Datasets/"/>
    </mc:Choice>
  </mc:AlternateContent>
  <xr:revisionPtr revIDLastSave="40" documentId="8_{FC526139-AEB3-8D40-B7E7-971C1924EDE3}" xr6:coauthVersionLast="47" xr6:coauthVersionMax="47" xr10:uidLastSave="{4D1E4173-E65A-A040-80EC-7009996EBB0E}"/>
  <bookViews>
    <workbookView xWindow="780" yWindow="1000" windowWidth="27640" windowHeight="16440" xr2:uid="{433D778F-C251-D346-BF5C-7F23293445DE}"/>
  </bookViews>
  <sheets>
    <sheet name="Transcrip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Z426" i="1" l="1"/>
  <c r="HY426" i="1"/>
  <c r="HX426" i="1"/>
  <c r="HW426" i="1"/>
  <c r="HV426" i="1"/>
  <c r="HU426" i="1"/>
  <c r="HT426" i="1"/>
  <c r="HS426" i="1"/>
  <c r="HR426" i="1"/>
  <c r="HQ426" i="1"/>
  <c r="HP426" i="1"/>
  <c r="HO426" i="1"/>
  <c r="HN426" i="1"/>
  <c r="HM426" i="1"/>
  <c r="HL426" i="1"/>
  <c r="HK426" i="1"/>
  <c r="HJ426" i="1"/>
  <c r="HI426" i="1"/>
  <c r="HH426" i="1"/>
  <c r="HG426" i="1"/>
  <c r="HF426" i="1"/>
  <c r="HE426" i="1"/>
  <c r="HD426" i="1"/>
  <c r="HC426" i="1"/>
  <c r="HB426" i="1"/>
  <c r="HA426" i="1"/>
  <c r="GZ426" i="1"/>
  <c r="GY426" i="1"/>
  <c r="GX426" i="1"/>
  <c r="GW426" i="1"/>
  <c r="GV426" i="1"/>
  <c r="GU426" i="1"/>
  <c r="GT426" i="1"/>
  <c r="GS426" i="1"/>
  <c r="GR426" i="1"/>
  <c r="GQ426" i="1"/>
  <c r="GP426" i="1"/>
  <c r="GO426" i="1"/>
  <c r="GN426" i="1"/>
  <c r="GM426" i="1"/>
  <c r="GL426" i="1"/>
  <c r="GK426" i="1"/>
  <c r="GJ426" i="1"/>
  <c r="GI426" i="1"/>
  <c r="GH426" i="1"/>
  <c r="GG426" i="1"/>
  <c r="GF426" i="1"/>
  <c r="GE426" i="1"/>
  <c r="GD426" i="1"/>
  <c r="GC426" i="1"/>
  <c r="FY426" i="1"/>
  <c r="FX426" i="1"/>
  <c r="FW426" i="1"/>
  <c r="FV426" i="1"/>
  <c r="FU426" i="1"/>
  <c r="FT426" i="1"/>
  <c r="FS426" i="1"/>
  <c r="FR426" i="1"/>
  <c r="FQ426" i="1"/>
  <c r="FP426" i="1"/>
  <c r="FO426" i="1"/>
  <c r="FN426" i="1"/>
  <c r="FM426" i="1"/>
  <c r="FL426" i="1"/>
  <c r="FK426" i="1"/>
  <c r="FJ426" i="1"/>
  <c r="FI426" i="1"/>
  <c r="FH426" i="1"/>
  <c r="FG426" i="1"/>
  <c r="FF426" i="1"/>
  <c r="FE426" i="1"/>
  <c r="FD426" i="1"/>
  <c r="FC426" i="1"/>
  <c r="FB426" i="1"/>
  <c r="EX426" i="1"/>
  <c r="EW426" i="1"/>
  <c r="EV426" i="1"/>
  <c r="EU426" i="1"/>
  <c r="ET426" i="1"/>
  <c r="ES426" i="1"/>
  <c r="ER426" i="1"/>
  <c r="EQ426" i="1"/>
  <c r="EP426" i="1"/>
  <c r="EO426" i="1"/>
  <c r="EN426" i="1"/>
  <c r="EM426" i="1"/>
  <c r="EL426" i="1"/>
  <c r="EK426" i="1"/>
  <c r="EJ426" i="1"/>
  <c r="EI426" i="1"/>
  <c r="EH426" i="1"/>
  <c r="EG426" i="1"/>
  <c r="EF426" i="1"/>
  <c r="EE426" i="1"/>
  <c r="ED426" i="1"/>
  <c r="EC426" i="1"/>
  <c r="EB426" i="1"/>
  <c r="EA426" i="1"/>
  <c r="DZ426" i="1"/>
  <c r="DY426" i="1"/>
  <c r="DX426" i="1"/>
  <c r="DW426" i="1"/>
  <c r="DR426" i="1"/>
  <c r="DQ426" i="1"/>
  <c r="DG426" i="1"/>
  <c r="DF426" i="1"/>
  <c r="DE426" i="1"/>
  <c r="DD426" i="1"/>
  <c r="DC426" i="1"/>
  <c r="DB426" i="1"/>
  <c r="DA426" i="1"/>
  <c r="CZ426" i="1"/>
  <c r="CY426" i="1"/>
  <c r="CX426" i="1"/>
  <c r="CW426" i="1"/>
  <c r="CV426" i="1"/>
  <c r="CU426" i="1"/>
  <c r="CT426" i="1"/>
  <c r="CS426" i="1"/>
  <c r="CR426" i="1"/>
  <c r="CG426" i="1"/>
  <c r="CF426" i="1"/>
  <c r="CE426" i="1"/>
  <c r="CD426" i="1"/>
  <c r="CC426" i="1"/>
  <c r="CK426" i="1" s="1"/>
  <c r="CB426" i="1"/>
  <c r="CJ426" i="1" s="1"/>
  <c r="CA426" i="1"/>
  <c r="CI426" i="1" s="1"/>
  <c r="BZ426" i="1"/>
  <c r="CH426" i="1" s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Y426" i="1" s="1"/>
  <c r="CO426" i="1" s="1"/>
  <c r="BH426" i="1"/>
  <c r="BX426" i="1" s="1"/>
  <c r="CN426" i="1" s="1"/>
  <c r="BG426" i="1"/>
  <c r="BW426" i="1" s="1"/>
  <c r="CM426" i="1" s="1"/>
  <c r="BF426" i="1"/>
  <c r="BV426" i="1" s="1"/>
  <c r="CL426" i="1" s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L426" i="1"/>
  <c r="AK426" i="1"/>
  <c r="AI426" i="1"/>
  <c r="AH426" i="1"/>
  <c r="AC426" i="1"/>
  <c r="AB426" i="1"/>
  <c r="Z426" i="1"/>
  <c r="Y426" i="1"/>
  <c r="W426" i="1"/>
  <c r="V426" i="1"/>
  <c r="U426" i="1"/>
  <c r="T426" i="1"/>
  <c r="S426" i="1"/>
  <c r="R426" i="1"/>
  <c r="Q426" i="1"/>
  <c r="P426" i="1"/>
  <c r="O426" i="1"/>
  <c r="M426" i="1"/>
  <c r="L426" i="1"/>
  <c r="K426" i="1"/>
  <c r="J426" i="1"/>
  <c r="I426" i="1"/>
  <c r="H426" i="1"/>
  <c r="G426" i="1"/>
  <c r="F426" i="1"/>
  <c r="E426" i="1"/>
  <c r="IB425" i="1"/>
  <c r="IA425" i="1"/>
  <c r="GA425" i="1"/>
  <c r="FZ425" i="1"/>
  <c r="EZ425" i="1"/>
  <c r="EY425" i="1"/>
  <c r="DS425" i="1"/>
  <c r="CK425" i="1"/>
  <c r="CJ425" i="1"/>
  <c r="CI425" i="1"/>
  <c r="CH425" i="1"/>
  <c r="BY425" i="1"/>
  <c r="CO425" i="1" s="1"/>
  <c r="DL425" i="1" s="1"/>
  <c r="BX425" i="1"/>
  <c r="CN425" i="1" s="1"/>
  <c r="DK425" i="1" s="1"/>
  <c r="BW425" i="1"/>
  <c r="CM425" i="1" s="1"/>
  <c r="BV425" i="1"/>
  <c r="CL425" i="1" s="1"/>
  <c r="AO425" i="1"/>
  <c r="AN425" i="1"/>
  <c r="AM425" i="1"/>
  <c r="AJ425" i="1"/>
  <c r="AF425" i="1"/>
  <c r="AR425" i="1" s="1"/>
  <c r="AE425" i="1"/>
  <c r="AD425" i="1"/>
  <c r="AA425" i="1"/>
  <c r="X425" i="1"/>
  <c r="N425" i="1"/>
  <c r="IB424" i="1"/>
  <c r="IA424" i="1"/>
  <c r="GA424" i="1"/>
  <c r="FZ424" i="1"/>
  <c r="EZ424" i="1"/>
  <c r="EY424" i="1"/>
  <c r="DS424" i="1"/>
  <c r="CK424" i="1"/>
  <c r="CJ424" i="1"/>
  <c r="CI424" i="1"/>
  <c r="CH424" i="1"/>
  <c r="BY424" i="1"/>
  <c r="CO424" i="1" s="1"/>
  <c r="DL424" i="1" s="1"/>
  <c r="BX424" i="1"/>
  <c r="CN424" i="1" s="1"/>
  <c r="DK424" i="1" s="1"/>
  <c r="BW424" i="1"/>
  <c r="CM424" i="1" s="1"/>
  <c r="BV424" i="1"/>
  <c r="CL424" i="1" s="1"/>
  <c r="AO424" i="1"/>
  <c r="AN424" i="1"/>
  <c r="AM424" i="1"/>
  <c r="AJ424" i="1"/>
  <c r="AF424" i="1"/>
  <c r="AR424" i="1" s="1"/>
  <c r="AE424" i="1"/>
  <c r="AD424" i="1"/>
  <c r="AA424" i="1"/>
  <c r="X424" i="1"/>
  <c r="N424" i="1"/>
  <c r="IB423" i="1"/>
  <c r="IA423" i="1"/>
  <c r="GA423" i="1"/>
  <c r="FZ423" i="1"/>
  <c r="EZ423" i="1"/>
  <c r="EY423" i="1"/>
  <c r="DS423" i="1"/>
  <c r="CK423" i="1"/>
  <c r="CJ423" i="1"/>
  <c r="CI423" i="1"/>
  <c r="CH423" i="1"/>
  <c r="BY423" i="1"/>
  <c r="CO423" i="1" s="1"/>
  <c r="DL423" i="1" s="1"/>
  <c r="BX423" i="1"/>
  <c r="CN423" i="1" s="1"/>
  <c r="DK423" i="1" s="1"/>
  <c r="BW423" i="1"/>
  <c r="CM423" i="1" s="1"/>
  <c r="BV423" i="1"/>
  <c r="CL423" i="1" s="1"/>
  <c r="AR423" i="1"/>
  <c r="AO423" i="1"/>
  <c r="AN423" i="1"/>
  <c r="AM423" i="1"/>
  <c r="AJ423" i="1"/>
  <c r="AF423" i="1"/>
  <c r="AE423" i="1"/>
  <c r="AD423" i="1"/>
  <c r="AA423" i="1"/>
  <c r="X423" i="1"/>
  <c r="N423" i="1"/>
  <c r="IB422" i="1"/>
  <c r="IA422" i="1"/>
  <c r="GA422" i="1"/>
  <c r="FZ422" i="1"/>
  <c r="EZ422" i="1"/>
  <c r="EY422" i="1"/>
  <c r="DS422" i="1"/>
  <c r="CK422" i="1"/>
  <c r="CJ422" i="1"/>
  <c r="CI422" i="1"/>
  <c r="CH422" i="1"/>
  <c r="BY422" i="1"/>
  <c r="CO422" i="1" s="1"/>
  <c r="DL422" i="1" s="1"/>
  <c r="BX422" i="1"/>
  <c r="CN422" i="1" s="1"/>
  <c r="DK422" i="1" s="1"/>
  <c r="BW422" i="1"/>
  <c r="CM422" i="1" s="1"/>
  <c r="DI422" i="1" s="1"/>
  <c r="BV422" i="1"/>
  <c r="CL422" i="1" s="1"/>
  <c r="AO422" i="1"/>
  <c r="AN422" i="1"/>
  <c r="AM422" i="1"/>
  <c r="AJ422" i="1"/>
  <c r="AF422" i="1"/>
  <c r="AR422" i="1" s="1"/>
  <c r="AE422" i="1"/>
  <c r="AD422" i="1"/>
  <c r="AA422" i="1"/>
  <c r="X422" i="1"/>
  <c r="N422" i="1"/>
  <c r="IB421" i="1"/>
  <c r="IA421" i="1"/>
  <c r="GA421" i="1"/>
  <c r="FZ421" i="1"/>
  <c r="EZ421" i="1"/>
  <c r="EY421" i="1"/>
  <c r="DS421" i="1"/>
  <c r="CK421" i="1"/>
  <c r="CJ421" i="1"/>
  <c r="CI421" i="1"/>
  <c r="CH421" i="1"/>
  <c r="BY421" i="1"/>
  <c r="CO421" i="1" s="1"/>
  <c r="DL421" i="1" s="1"/>
  <c r="BX421" i="1"/>
  <c r="CN421" i="1" s="1"/>
  <c r="DK421" i="1" s="1"/>
  <c r="BW421" i="1"/>
  <c r="CM421" i="1" s="1"/>
  <c r="BV421" i="1"/>
  <c r="CL421" i="1" s="1"/>
  <c r="AO421" i="1"/>
  <c r="AN421" i="1"/>
  <c r="AM421" i="1"/>
  <c r="AJ421" i="1"/>
  <c r="AF421" i="1"/>
  <c r="AR421" i="1" s="1"/>
  <c r="AE421" i="1"/>
  <c r="AQ421" i="1" s="1"/>
  <c r="AD421" i="1"/>
  <c r="AA421" i="1"/>
  <c r="X421" i="1"/>
  <c r="N421" i="1"/>
  <c r="IB420" i="1"/>
  <c r="IA420" i="1"/>
  <c r="GA420" i="1"/>
  <c r="FZ420" i="1"/>
  <c r="EZ420" i="1"/>
  <c r="EY420" i="1"/>
  <c r="DS420" i="1"/>
  <c r="CK420" i="1"/>
  <c r="CJ420" i="1"/>
  <c r="CI420" i="1"/>
  <c r="CH420" i="1"/>
  <c r="BY420" i="1"/>
  <c r="CO420" i="1" s="1"/>
  <c r="DL420" i="1" s="1"/>
  <c r="BX420" i="1"/>
  <c r="CN420" i="1" s="1"/>
  <c r="DK420" i="1" s="1"/>
  <c r="BW420" i="1"/>
  <c r="CM420" i="1" s="1"/>
  <c r="BV420" i="1"/>
  <c r="CL420" i="1" s="1"/>
  <c r="AO420" i="1"/>
  <c r="AN420" i="1"/>
  <c r="AM420" i="1"/>
  <c r="AJ420" i="1"/>
  <c r="AF420" i="1"/>
  <c r="AR420" i="1" s="1"/>
  <c r="AE420" i="1"/>
  <c r="AD420" i="1"/>
  <c r="AA420" i="1"/>
  <c r="X420" i="1"/>
  <c r="N420" i="1"/>
  <c r="IB419" i="1"/>
  <c r="IA419" i="1"/>
  <c r="GA419" i="1"/>
  <c r="FZ419" i="1"/>
  <c r="EZ419" i="1"/>
  <c r="EY419" i="1"/>
  <c r="DS419" i="1"/>
  <c r="CK419" i="1"/>
  <c r="CJ419" i="1"/>
  <c r="CI419" i="1"/>
  <c r="CH419" i="1"/>
  <c r="BY419" i="1"/>
  <c r="CO419" i="1" s="1"/>
  <c r="DL419" i="1" s="1"/>
  <c r="BX419" i="1"/>
  <c r="CN419" i="1" s="1"/>
  <c r="DK419" i="1" s="1"/>
  <c r="BW419" i="1"/>
  <c r="CM419" i="1" s="1"/>
  <c r="BV419" i="1"/>
  <c r="CL419" i="1" s="1"/>
  <c r="AO419" i="1"/>
  <c r="AN419" i="1"/>
  <c r="AM419" i="1"/>
  <c r="AJ419" i="1"/>
  <c r="AF419" i="1"/>
  <c r="AR419" i="1" s="1"/>
  <c r="AE419" i="1"/>
  <c r="AD419" i="1"/>
  <c r="AA419" i="1"/>
  <c r="X419" i="1"/>
  <c r="N419" i="1"/>
  <c r="IB418" i="1"/>
  <c r="IA418" i="1"/>
  <c r="GA418" i="1"/>
  <c r="FZ418" i="1"/>
  <c r="EZ418" i="1"/>
  <c r="EY418" i="1"/>
  <c r="DS418" i="1"/>
  <c r="CK418" i="1"/>
  <c r="CJ418" i="1"/>
  <c r="CI418" i="1"/>
  <c r="CH418" i="1"/>
  <c r="BY418" i="1"/>
  <c r="CO418" i="1" s="1"/>
  <c r="DL418" i="1" s="1"/>
  <c r="BX418" i="1"/>
  <c r="CN418" i="1" s="1"/>
  <c r="DK418" i="1" s="1"/>
  <c r="BW418" i="1"/>
  <c r="CM418" i="1" s="1"/>
  <c r="BV418" i="1"/>
  <c r="CL418" i="1" s="1"/>
  <c r="AO418" i="1"/>
  <c r="AN418" i="1"/>
  <c r="AM418" i="1"/>
  <c r="AJ418" i="1"/>
  <c r="AF418" i="1"/>
  <c r="AR418" i="1" s="1"/>
  <c r="AE418" i="1"/>
  <c r="AD418" i="1"/>
  <c r="AA418" i="1"/>
  <c r="X418" i="1"/>
  <c r="N418" i="1"/>
  <c r="IB417" i="1"/>
  <c r="IA417" i="1"/>
  <c r="GA417" i="1"/>
  <c r="FZ417" i="1"/>
  <c r="GB417" i="1" s="1"/>
  <c r="EZ417" i="1"/>
  <c r="EY417" i="1"/>
  <c r="DS417" i="1"/>
  <c r="CK417" i="1"/>
  <c r="CJ417" i="1"/>
  <c r="CI417" i="1"/>
  <c r="CH417" i="1"/>
  <c r="BY417" i="1"/>
  <c r="CO417" i="1" s="1"/>
  <c r="DL417" i="1" s="1"/>
  <c r="BX417" i="1"/>
  <c r="CN417" i="1" s="1"/>
  <c r="DK417" i="1" s="1"/>
  <c r="BW417" i="1"/>
  <c r="CM417" i="1" s="1"/>
  <c r="BV417" i="1"/>
  <c r="CL417" i="1" s="1"/>
  <c r="AO417" i="1"/>
  <c r="AN417" i="1"/>
  <c r="AM417" i="1"/>
  <c r="AJ417" i="1"/>
  <c r="AF417" i="1"/>
  <c r="AR417" i="1" s="1"/>
  <c r="AE417" i="1"/>
  <c r="AD417" i="1"/>
  <c r="AA417" i="1"/>
  <c r="X417" i="1"/>
  <c r="N417" i="1"/>
  <c r="IB416" i="1"/>
  <c r="IA416" i="1"/>
  <c r="GA416" i="1"/>
  <c r="FZ416" i="1"/>
  <c r="EZ416" i="1"/>
  <c r="EY416" i="1"/>
  <c r="DS416" i="1"/>
  <c r="CK416" i="1"/>
  <c r="CJ416" i="1"/>
  <c r="CI416" i="1"/>
  <c r="CH416" i="1"/>
  <c r="BY416" i="1"/>
  <c r="CO416" i="1" s="1"/>
  <c r="DL416" i="1" s="1"/>
  <c r="BX416" i="1"/>
  <c r="CN416" i="1" s="1"/>
  <c r="DK416" i="1" s="1"/>
  <c r="BW416" i="1"/>
  <c r="CM416" i="1" s="1"/>
  <c r="BV416" i="1"/>
  <c r="CL416" i="1" s="1"/>
  <c r="AO416" i="1"/>
  <c r="AN416" i="1"/>
  <c r="AM416" i="1"/>
  <c r="AJ416" i="1"/>
  <c r="AF416" i="1"/>
  <c r="AR416" i="1" s="1"/>
  <c r="AE416" i="1"/>
  <c r="AD416" i="1"/>
  <c r="AA416" i="1"/>
  <c r="X416" i="1"/>
  <c r="N416" i="1"/>
  <c r="IB415" i="1"/>
  <c r="IA415" i="1"/>
  <c r="GA415" i="1"/>
  <c r="FZ415" i="1"/>
  <c r="EZ415" i="1"/>
  <c r="EY415" i="1"/>
  <c r="FA415" i="1" s="1"/>
  <c r="DS415" i="1"/>
  <c r="CK415" i="1"/>
  <c r="CJ415" i="1"/>
  <c r="CI415" i="1"/>
  <c r="CH415" i="1"/>
  <c r="BY415" i="1"/>
  <c r="CO415" i="1" s="1"/>
  <c r="DL415" i="1" s="1"/>
  <c r="BX415" i="1"/>
  <c r="CN415" i="1" s="1"/>
  <c r="DK415" i="1" s="1"/>
  <c r="BW415" i="1"/>
  <c r="CM415" i="1" s="1"/>
  <c r="BV415" i="1"/>
  <c r="CL415" i="1" s="1"/>
  <c r="AO415" i="1"/>
  <c r="AN415" i="1"/>
  <c r="AM415" i="1"/>
  <c r="AJ415" i="1"/>
  <c r="AF415" i="1"/>
  <c r="AR415" i="1" s="1"/>
  <c r="AE415" i="1"/>
  <c r="AD415" i="1"/>
  <c r="AA415" i="1"/>
  <c r="X415" i="1"/>
  <c r="N415" i="1"/>
  <c r="IB414" i="1"/>
  <c r="IA414" i="1"/>
  <c r="GA414" i="1"/>
  <c r="FZ414" i="1"/>
  <c r="EZ414" i="1"/>
  <c r="EY414" i="1"/>
  <c r="DS414" i="1"/>
  <c r="CK414" i="1"/>
  <c r="CJ414" i="1"/>
  <c r="CI414" i="1"/>
  <c r="CH414" i="1"/>
  <c r="BY414" i="1"/>
  <c r="CO414" i="1" s="1"/>
  <c r="DL414" i="1" s="1"/>
  <c r="BX414" i="1"/>
  <c r="CN414" i="1" s="1"/>
  <c r="DK414" i="1" s="1"/>
  <c r="BW414" i="1"/>
  <c r="CM414" i="1" s="1"/>
  <c r="BV414" i="1"/>
  <c r="CL414" i="1" s="1"/>
  <c r="AO414" i="1"/>
  <c r="AN414" i="1"/>
  <c r="AP414" i="1" s="1"/>
  <c r="AM414" i="1"/>
  <c r="AJ414" i="1"/>
  <c r="AF414" i="1"/>
  <c r="AR414" i="1" s="1"/>
  <c r="AE414" i="1"/>
  <c r="AG414" i="1" s="1"/>
  <c r="AD414" i="1"/>
  <c r="AA414" i="1"/>
  <c r="X414" i="1"/>
  <c r="N414" i="1"/>
  <c r="IB413" i="1"/>
  <c r="IA413" i="1"/>
  <c r="GA413" i="1"/>
  <c r="FZ413" i="1"/>
  <c r="EZ413" i="1"/>
  <c r="EY413" i="1"/>
  <c r="DS413" i="1"/>
  <c r="CK413" i="1"/>
  <c r="CJ413" i="1"/>
  <c r="CI413" i="1"/>
  <c r="CH413" i="1"/>
  <c r="BY413" i="1"/>
  <c r="CO413" i="1" s="1"/>
  <c r="DL413" i="1" s="1"/>
  <c r="BX413" i="1"/>
  <c r="CN413" i="1" s="1"/>
  <c r="DK413" i="1" s="1"/>
  <c r="BW413" i="1"/>
  <c r="CM413" i="1" s="1"/>
  <c r="BV413" i="1"/>
  <c r="CL413" i="1" s="1"/>
  <c r="AO413" i="1"/>
  <c r="AN413" i="1"/>
  <c r="AM413" i="1"/>
  <c r="AJ413" i="1"/>
  <c r="AF413" i="1"/>
  <c r="AR413" i="1" s="1"/>
  <c r="AE413" i="1"/>
  <c r="AD413" i="1"/>
  <c r="AA413" i="1"/>
  <c r="X413" i="1"/>
  <c r="N413" i="1"/>
  <c r="IB412" i="1"/>
  <c r="IA412" i="1"/>
  <c r="GA412" i="1"/>
  <c r="FZ412" i="1"/>
  <c r="EZ412" i="1"/>
  <c r="EY412" i="1"/>
  <c r="DS412" i="1"/>
  <c r="CK412" i="1"/>
  <c r="CJ412" i="1"/>
  <c r="CI412" i="1"/>
  <c r="CH412" i="1"/>
  <c r="BY412" i="1"/>
  <c r="CO412" i="1" s="1"/>
  <c r="DL412" i="1" s="1"/>
  <c r="BX412" i="1"/>
  <c r="CN412" i="1" s="1"/>
  <c r="DK412" i="1" s="1"/>
  <c r="BW412" i="1"/>
  <c r="CM412" i="1" s="1"/>
  <c r="BV412" i="1"/>
  <c r="CL412" i="1" s="1"/>
  <c r="AO412" i="1"/>
  <c r="AN412" i="1"/>
  <c r="AM412" i="1"/>
  <c r="AJ412" i="1"/>
  <c r="AF412" i="1"/>
  <c r="AE412" i="1"/>
  <c r="AD412" i="1"/>
  <c r="AA412" i="1"/>
  <c r="X412" i="1"/>
  <c r="N412" i="1"/>
  <c r="HZ411" i="1"/>
  <c r="HY411" i="1"/>
  <c r="HX411" i="1"/>
  <c r="HW411" i="1"/>
  <c r="HV411" i="1"/>
  <c r="HU411" i="1"/>
  <c r="HT411" i="1"/>
  <c r="HS411" i="1"/>
  <c r="HR411" i="1"/>
  <c r="HQ411" i="1"/>
  <c r="HP411" i="1"/>
  <c r="HO411" i="1"/>
  <c r="HN411" i="1"/>
  <c r="HM411" i="1"/>
  <c r="HL411" i="1"/>
  <c r="HK411" i="1"/>
  <c r="HJ411" i="1"/>
  <c r="HI411" i="1"/>
  <c r="HH411" i="1"/>
  <c r="HG411" i="1"/>
  <c r="HF411" i="1"/>
  <c r="HE411" i="1"/>
  <c r="HD411" i="1"/>
  <c r="HC411" i="1"/>
  <c r="HB411" i="1"/>
  <c r="HA411" i="1"/>
  <c r="GZ411" i="1"/>
  <c r="GY411" i="1"/>
  <c r="GX411" i="1"/>
  <c r="GW411" i="1"/>
  <c r="GV411" i="1"/>
  <c r="GU411" i="1"/>
  <c r="GT411" i="1"/>
  <c r="GS411" i="1"/>
  <c r="GR411" i="1"/>
  <c r="GQ411" i="1"/>
  <c r="GP411" i="1"/>
  <c r="GO411" i="1"/>
  <c r="GN411" i="1"/>
  <c r="GM411" i="1"/>
  <c r="GL411" i="1"/>
  <c r="GK411" i="1"/>
  <c r="GJ411" i="1"/>
  <c r="GI411" i="1"/>
  <c r="GH411" i="1"/>
  <c r="GG411" i="1"/>
  <c r="GF411" i="1"/>
  <c r="GE411" i="1"/>
  <c r="GD411" i="1"/>
  <c r="GC411" i="1"/>
  <c r="FY411" i="1"/>
  <c r="FX411" i="1"/>
  <c r="FW411" i="1"/>
  <c r="FV411" i="1"/>
  <c r="FU411" i="1"/>
  <c r="FT411" i="1"/>
  <c r="FS411" i="1"/>
  <c r="FR411" i="1"/>
  <c r="FQ411" i="1"/>
  <c r="FP411" i="1"/>
  <c r="FO411" i="1"/>
  <c r="FN411" i="1"/>
  <c r="FM411" i="1"/>
  <c r="FL411" i="1"/>
  <c r="FK411" i="1"/>
  <c r="FJ411" i="1"/>
  <c r="FI411" i="1"/>
  <c r="FH411" i="1"/>
  <c r="FG411" i="1"/>
  <c r="FF411" i="1"/>
  <c r="FE411" i="1"/>
  <c r="FD411" i="1"/>
  <c r="FC411" i="1"/>
  <c r="FB411" i="1"/>
  <c r="EX411" i="1"/>
  <c r="EW411" i="1"/>
  <c r="EV411" i="1"/>
  <c r="EU411" i="1"/>
  <c r="ET411" i="1"/>
  <c r="ES411" i="1"/>
  <c r="ER411" i="1"/>
  <c r="EQ411" i="1"/>
  <c r="EP411" i="1"/>
  <c r="EO411" i="1"/>
  <c r="EN411" i="1"/>
  <c r="EM411" i="1"/>
  <c r="EL411" i="1"/>
  <c r="EK411" i="1"/>
  <c r="EJ411" i="1"/>
  <c r="EI411" i="1"/>
  <c r="EH411" i="1"/>
  <c r="EG411" i="1"/>
  <c r="EF411" i="1"/>
  <c r="EE411" i="1"/>
  <c r="ED411" i="1"/>
  <c r="EC411" i="1"/>
  <c r="EB411" i="1"/>
  <c r="EA411" i="1"/>
  <c r="DZ411" i="1"/>
  <c r="DY411" i="1"/>
  <c r="DX411" i="1"/>
  <c r="DW411" i="1"/>
  <c r="DR411" i="1"/>
  <c r="DQ411" i="1"/>
  <c r="DG411" i="1"/>
  <c r="DF411" i="1"/>
  <c r="DE411" i="1"/>
  <c r="DD411" i="1"/>
  <c r="DC411" i="1"/>
  <c r="DB411" i="1"/>
  <c r="DA411" i="1"/>
  <c r="CZ411" i="1"/>
  <c r="CY411" i="1"/>
  <c r="CX411" i="1"/>
  <c r="CW411" i="1"/>
  <c r="CV411" i="1"/>
  <c r="CU411" i="1"/>
  <c r="CT411" i="1"/>
  <c r="CS411" i="1"/>
  <c r="CR411" i="1"/>
  <c r="CG411" i="1"/>
  <c r="CF411" i="1"/>
  <c r="CE411" i="1"/>
  <c r="CD411" i="1"/>
  <c r="CC411" i="1"/>
  <c r="CK411" i="1" s="1"/>
  <c r="CB411" i="1"/>
  <c r="CJ411" i="1" s="1"/>
  <c r="CA411" i="1"/>
  <c r="CI411" i="1" s="1"/>
  <c r="BZ411" i="1"/>
  <c r="CH411" i="1" s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Y411" i="1" s="1"/>
  <c r="CO411" i="1" s="1"/>
  <c r="BH411" i="1"/>
  <c r="BX411" i="1" s="1"/>
  <c r="CN411" i="1" s="1"/>
  <c r="BG411" i="1"/>
  <c r="BW411" i="1" s="1"/>
  <c r="CM411" i="1" s="1"/>
  <c r="BF411" i="1"/>
  <c r="BV411" i="1" s="1"/>
  <c r="CL411" i="1" s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L411" i="1"/>
  <c r="AK411" i="1"/>
  <c r="AI411" i="1"/>
  <c r="AH411" i="1"/>
  <c r="AC411" i="1"/>
  <c r="AB411" i="1"/>
  <c r="Z411" i="1"/>
  <c r="Y411" i="1"/>
  <c r="W411" i="1"/>
  <c r="V411" i="1"/>
  <c r="U411" i="1"/>
  <c r="T411" i="1"/>
  <c r="S411" i="1"/>
  <c r="R411" i="1"/>
  <c r="Q411" i="1"/>
  <c r="P411" i="1"/>
  <c r="O411" i="1"/>
  <c r="M411" i="1"/>
  <c r="L411" i="1"/>
  <c r="K411" i="1"/>
  <c r="J411" i="1"/>
  <c r="I411" i="1"/>
  <c r="H411" i="1"/>
  <c r="G411" i="1"/>
  <c r="F411" i="1"/>
  <c r="E411" i="1"/>
  <c r="IB410" i="1"/>
  <c r="IA410" i="1"/>
  <c r="GA410" i="1"/>
  <c r="FZ410" i="1"/>
  <c r="EZ410" i="1"/>
  <c r="EY410" i="1"/>
  <c r="DS410" i="1"/>
  <c r="CK410" i="1"/>
  <c r="CJ410" i="1"/>
  <c r="CI410" i="1"/>
  <c r="CH410" i="1"/>
  <c r="BY410" i="1"/>
  <c r="CO410" i="1" s="1"/>
  <c r="DL410" i="1" s="1"/>
  <c r="BX410" i="1"/>
  <c r="CN410" i="1" s="1"/>
  <c r="DK410" i="1" s="1"/>
  <c r="BW410" i="1"/>
  <c r="CM410" i="1" s="1"/>
  <c r="BV410" i="1"/>
  <c r="CL410" i="1" s="1"/>
  <c r="DH410" i="1" s="1"/>
  <c r="AO410" i="1"/>
  <c r="AN410" i="1"/>
  <c r="AM410" i="1"/>
  <c r="AJ410" i="1"/>
  <c r="AF410" i="1"/>
  <c r="AR410" i="1" s="1"/>
  <c r="AE410" i="1"/>
  <c r="AD410" i="1"/>
  <c r="AA410" i="1"/>
  <c r="X410" i="1"/>
  <c r="N410" i="1"/>
  <c r="IB409" i="1"/>
  <c r="IA409" i="1"/>
  <c r="GA409" i="1"/>
  <c r="FZ409" i="1"/>
  <c r="EZ409" i="1"/>
  <c r="EY409" i="1"/>
  <c r="DS409" i="1"/>
  <c r="CK409" i="1"/>
  <c r="CJ409" i="1"/>
  <c r="CI409" i="1"/>
  <c r="CH409" i="1"/>
  <c r="BY409" i="1"/>
  <c r="CO409" i="1" s="1"/>
  <c r="DL409" i="1" s="1"/>
  <c r="BX409" i="1"/>
  <c r="CN409" i="1" s="1"/>
  <c r="DK409" i="1" s="1"/>
  <c r="BW409" i="1"/>
  <c r="CM409" i="1" s="1"/>
  <c r="DI409" i="1" s="1"/>
  <c r="BV409" i="1"/>
  <c r="CL409" i="1" s="1"/>
  <c r="DH409" i="1" s="1"/>
  <c r="AO409" i="1"/>
  <c r="AN409" i="1"/>
  <c r="AM409" i="1"/>
  <c r="AJ409" i="1"/>
  <c r="AF409" i="1"/>
  <c r="AR409" i="1" s="1"/>
  <c r="AE409" i="1"/>
  <c r="AD409" i="1"/>
  <c r="AA409" i="1"/>
  <c r="X409" i="1"/>
  <c r="N409" i="1"/>
  <c r="IB408" i="1"/>
  <c r="IA408" i="1"/>
  <c r="GA408" i="1"/>
  <c r="FZ408" i="1"/>
  <c r="EZ408" i="1"/>
  <c r="EY408" i="1"/>
  <c r="DS408" i="1"/>
  <c r="CK408" i="1"/>
  <c r="CJ408" i="1"/>
  <c r="CI408" i="1"/>
  <c r="CH408" i="1"/>
  <c r="BY408" i="1"/>
  <c r="CO408" i="1" s="1"/>
  <c r="DL408" i="1" s="1"/>
  <c r="BX408" i="1"/>
  <c r="CN408" i="1" s="1"/>
  <c r="DK408" i="1" s="1"/>
  <c r="BW408" i="1"/>
  <c r="CM408" i="1" s="1"/>
  <c r="DI408" i="1" s="1"/>
  <c r="BV408" i="1"/>
  <c r="CL408" i="1" s="1"/>
  <c r="AO408" i="1"/>
  <c r="AN408" i="1"/>
  <c r="AM408" i="1"/>
  <c r="AJ408" i="1"/>
  <c r="AF408" i="1"/>
  <c r="AR408" i="1" s="1"/>
  <c r="AE408" i="1"/>
  <c r="AD408" i="1"/>
  <c r="AA408" i="1"/>
  <c r="X408" i="1"/>
  <c r="N408" i="1"/>
  <c r="IB407" i="1"/>
  <c r="IA407" i="1"/>
  <c r="GA407" i="1"/>
  <c r="FZ407" i="1"/>
  <c r="EZ407" i="1"/>
  <c r="EY407" i="1"/>
  <c r="DS407" i="1"/>
  <c r="CK407" i="1"/>
  <c r="CJ407" i="1"/>
  <c r="CI407" i="1"/>
  <c r="CH407" i="1"/>
  <c r="BY407" i="1"/>
  <c r="CO407" i="1" s="1"/>
  <c r="DL407" i="1" s="1"/>
  <c r="BX407" i="1"/>
  <c r="CN407" i="1" s="1"/>
  <c r="DK407" i="1" s="1"/>
  <c r="BW407" i="1"/>
  <c r="CM407" i="1" s="1"/>
  <c r="BV407" i="1"/>
  <c r="CL407" i="1" s="1"/>
  <c r="AO407" i="1"/>
  <c r="AN407" i="1"/>
  <c r="AM407" i="1"/>
  <c r="AJ407" i="1"/>
  <c r="AF407" i="1"/>
  <c r="AR407" i="1" s="1"/>
  <c r="AE407" i="1"/>
  <c r="AD407" i="1"/>
  <c r="AA407" i="1"/>
  <c r="X407" i="1"/>
  <c r="N407" i="1"/>
  <c r="IB406" i="1"/>
  <c r="IA406" i="1"/>
  <c r="GA406" i="1"/>
  <c r="FZ406" i="1"/>
  <c r="EZ406" i="1"/>
  <c r="EY406" i="1"/>
  <c r="DS406" i="1"/>
  <c r="CK406" i="1"/>
  <c r="CJ406" i="1"/>
  <c r="CI406" i="1"/>
  <c r="CH406" i="1"/>
  <c r="BY406" i="1"/>
  <c r="CO406" i="1" s="1"/>
  <c r="DL406" i="1" s="1"/>
  <c r="BX406" i="1"/>
  <c r="CN406" i="1" s="1"/>
  <c r="DK406" i="1" s="1"/>
  <c r="BW406" i="1"/>
  <c r="CM406" i="1" s="1"/>
  <c r="BV406" i="1"/>
  <c r="CL406" i="1" s="1"/>
  <c r="AO406" i="1"/>
  <c r="AN406" i="1"/>
  <c r="AM406" i="1"/>
  <c r="AJ406" i="1"/>
  <c r="AF406" i="1"/>
  <c r="AR406" i="1" s="1"/>
  <c r="AE406" i="1"/>
  <c r="AD406" i="1"/>
  <c r="AA406" i="1"/>
  <c r="X406" i="1"/>
  <c r="N406" i="1"/>
  <c r="IB405" i="1"/>
  <c r="IA405" i="1"/>
  <c r="GA405" i="1"/>
  <c r="FZ405" i="1"/>
  <c r="EZ405" i="1"/>
  <c r="EY405" i="1"/>
  <c r="DS405" i="1"/>
  <c r="CK405" i="1"/>
  <c r="CJ405" i="1"/>
  <c r="CI405" i="1"/>
  <c r="CH405" i="1"/>
  <c r="BY405" i="1"/>
  <c r="CO405" i="1" s="1"/>
  <c r="DL405" i="1" s="1"/>
  <c r="BX405" i="1"/>
  <c r="CN405" i="1" s="1"/>
  <c r="DK405" i="1" s="1"/>
  <c r="BW405" i="1"/>
  <c r="CM405" i="1" s="1"/>
  <c r="BV405" i="1"/>
  <c r="CL405" i="1" s="1"/>
  <c r="AO405" i="1"/>
  <c r="AN405" i="1"/>
  <c r="AM405" i="1"/>
  <c r="AJ405" i="1"/>
  <c r="AF405" i="1"/>
  <c r="AR405" i="1" s="1"/>
  <c r="AE405" i="1"/>
  <c r="AD405" i="1"/>
  <c r="AA405" i="1"/>
  <c r="X405" i="1"/>
  <c r="N405" i="1"/>
  <c r="IB404" i="1"/>
  <c r="IA404" i="1"/>
  <c r="GA404" i="1"/>
  <c r="FZ404" i="1"/>
  <c r="EZ404" i="1"/>
  <c r="EY404" i="1"/>
  <c r="DS404" i="1"/>
  <c r="CK404" i="1"/>
  <c r="CJ404" i="1"/>
  <c r="CI404" i="1"/>
  <c r="CH404" i="1"/>
  <c r="BY404" i="1"/>
  <c r="CO404" i="1" s="1"/>
  <c r="DL404" i="1" s="1"/>
  <c r="BX404" i="1"/>
  <c r="CN404" i="1" s="1"/>
  <c r="DK404" i="1" s="1"/>
  <c r="BW404" i="1"/>
  <c r="CM404" i="1" s="1"/>
  <c r="BV404" i="1"/>
  <c r="CL404" i="1" s="1"/>
  <c r="AO404" i="1"/>
  <c r="AN404" i="1"/>
  <c r="AM404" i="1"/>
  <c r="AJ404" i="1"/>
  <c r="AF404" i="1"/>
  <c r="AR404" i="1" s="1"/>
  <c r="AE404" i="1"/>
  <c r="AD404" i="1"/>
  <c r="AA404" i="1"/>
  <c r="X404" i="1"/>
  <c r="N404" i="1"/>
  <c r="IB403" i="1"/>
  <c r="IA403" i="1"/>
  <c r="GA403" i="1"/>
  <c r="FZ403" i="1"/>
  <c r="EZ403" i="1"/>
  <c r="EY403" i="1"/>
  <c r="DS403" i="1"/>
  <c r="CK403" i="1"/>
  <c r="CJ403" i="1"/>
  <c r="CI403" i="1"/>
  <c r="CH403" i="1"/>
  <c r="BY403" i="1"/>
  <c r="CO403" i="1" s="1"/>
  <c r="DL403" i="1" s="1"/>
  <c r="BX403" i="1"/>
  <c r="CN403" i="1" s="1"/>
  <c r="DK403" i="1" s="1"/>
  <c r="BW403" i="1"/>
  <c r="CM403" i="1" s="1"/>
  <c r="BV403" i="1"/>
  <c r="CL403" i="1" s="1"/>
  <c r="AO403" i="1"/>
  <c r="AN403" i="1"/>
  <c r="AM403" i="1"/>
  <c r="AJ403" i="1"/>
  <c r="AF403" i="1"/>
  <c r="AR403" i="1" s="1"/>
  <c r="AE403" i="1"/>
  <c r="AD403" i="1"/>
  <c r="AA403" i="1"/>
  <c r="X403" i="1"/>
  <c r="N403" i="1"/>
  <c r="IB402" i="1"/>
  <c r="IA402" i="1"/>
  <c r="GA402" i="1"/>
  <c r="FZ402" i="1"/>
  <c r="EZ402" i="1"/>
  <c r="EY402" i="1"/>
  <c r="DS402" i="1"/>
  <c r="CK402" i="1"/>
  <c r="CJ402" i="1"/>
  <c r="CI402" i="1"/>
  <c r="CH402" i="1"/>
  <c r="BY402" i="1"/>
  <c r="CO402" i="1" s="1"/>
  <c r="DL402" i="1" s="1"/>
  <c r="BX402" i="1"/>
  <c r="CN402" i="1" s="1"/>
  <c r="DK402" i="1" s="1"/>
  <c r="BW402" i="1"/>
  <c r="CM402" i="1" s="1"/>
  <c r="BV402" i="1"/>
  <c r="CL402" i="1" s="1"/>
  <c r="AO402" i="1"/>
  <c r="AN402" i="1"/>
  <c r="AM402" i="1"/>
  <c r="AJ402" i="1"/>
  <c r="AF402" i="1"/>
  <c r="AR402" i="1" s="1"/>
  <c r="AE402" i="1"/>
  <c r="AD402" i="1"/>
  <c r="AA402" i="1"/>
  <c r="X402" i="1"/>
  <c r="N402" i="1"/>
  <c r="IB401" i="1"/>
  <c r="IA401" i="1"/>
  <c r="GA401" i="1"/>
  <c r="FZ401" i="1"/>
  <c r="EZ401" i="1"/>
  <c r="EY401" i="1"/>
  <c r="DS401" i="1"/>
  <c r="CK401" i="1"/>
  <c r="CJ401" i="1"/>
  <c r="CI401" i="1"/>
  <c r="CH401" i="1"/>
  <c r="BY401" i="1"/>
  <c r="CO401" i="1" s="1"/>
  <c r="DL401" i="1" s="1"/>
  <c r="BX401" i="1"/>
  <c r="CN401" i="1" s="1"/>
  <c r="DK401" i="1" s="1"/>
  <c r="BW401" i="1"/>
  <c r="CM401" i="1" s="1"/>
  <c r="BV401" i="1"/>
  <c r="CL401" i="1" s="1"/>
  <c r="AO401" i="1"/>
  <c r="AN401" i="1"/>
  <c r="AM401" i="1"/>
  <c r="AJ401" i="1"/>
  <c r="AF401" i="1"/>
  <c r="AR401" i="1" s="1"/>
  <c r="AE401" i="1"/>
  <c r="AD401" i="1"/>
  <c r="AA401" i="1"/>
  <c r="X401" i="1"/>
  <c r="N401" i="1"/>
  <c r="IB400" i="1"/>
  <c r="IA400" i="1"/>
  <c r="GA400" i="1"/>
  <c r="FZ400" i="1"/>
  <c r="EZ400" i="1"/>
  <c r="EY400" i="1"/>
  <c r="DS400" i="1"/>
  <c r="CK400" i="1"/>
  <c r="CJ400" i="1"/>
  <c r="CI400" i="1"/>
  <c r="CH400" i="1"/>
  <c r="BY400" i="1"/>
  <c r="CO400" i="1" s="1"/>
  <c r="DL400" i="1" s="1"/>
  <c r="BX400" i="1"/>
  <c r="CN400" i="1" s="1"/>
  <c r="DK400" i="1" s="1"/>
  <c r="BW400" i="1"/>
  <c r="CM400" i="1" s="1"/>
  <c r="BV400" i="1"/>
  <c r="CL400" i="1" s="1"/>
  <c r="AO400" i="1"/>
  <c r="AN400" i="1"/>
  <c r="AM400" i="1"/>
  <c r="AJ400" i="1"/>
  <c r="AF400" i="1"/>
  <c r="AR400" i="1" s="1"/>
  <c r="AE400" i="1"/>
  <c r="AD400" i="1"/>
  <c r="AA400" i="1"/>
  <c r="X400" i="1"/>
  <c r="N400" i="1"/>
  <c r="IB399" i="1"/>
  <c r="IA399" i="1"/>
  <c r="GA399" i="1"/>
  <c r="FZ399" i="1"/>
  <c r="EZ399" i="1"/>
  <c r="EY399" i="1"/>
  <c r="DS399" i="1"/>
  <c r="CK399" i="1"/>
  <c r="CJ399" i="1"/>
  <c r="CI399" i="1"/>
  <c r="CH399" i="1"/>
  <c r="BY399" i="1"/>
  <c r="CO399" i="1" s="1"/>
  <c r="DL399" i="1" s="1"/>
  <c r="BX399" i="1"/>
  <c r="CN399" i="1" s="1"/>
  <c r="DK399" i="1" s="1"/>
  <c r="BW399" i="1"/>
  <c r="CM399" i="1" s="1"/>
  <c r="BV399" i="1"/>
  <c r="CL399" i="1" s="1"/>
  <c r="AO399" i="1"/>
  <c r="AN399" i="1"/>
  <c r="AM399" i="1"/>
  <c r="AJ399" i="1"/>
  <c r="AF399" i="1"/>
  <c r="AE399" i="1"/>
  <c r="AD399" i="1"/>
  <c r="AA399" i="1"/>
  <c r="X399" i="1"/>
  <c r="N399" i="1"/>
  <c r="HZ398" i="1"/>
  <c r="HY398" i="1"/>
  <c r="HX398" i="1"/>
  <c r="HW398" i="1"/>
  <c r="HV398" i="1"/>
  <c r="HU398" i="1"/>
  <c r="HT398" i="1"/>
  <c r="HS398" i="1"/>
  <c r="HR398" i="1"/>
  <c r="HQ398" i="1"/>
  <c r="HP398" i="1"/>
  <c r="HO398" i="1"/>
  <c r="HN398" i="1"/>
  <c r="HM398" i="1"/>
  <c r="HL398" i="1"/>
  <c r="HK398" i="1"/>
  <c r="HJ398" i="1"/>
  <c r="HI398" i="1"/>
  <c r="HH398" i="1"/>
  <c r="HG398" i="1"/>
  <c r="HF398" i="1"/>
  <c r="HE398" i="1"/>
  <c r="HD398" i="1"/>
  <c r="HC398" i="1"/>
  <c r="HB398" i="1"/>
  <c r="HA398" i="1"/>
  <c r="GZ398" i="1"/>
  <c r="GY398" i="1"/>
  <c r="GX398" i="1"/>
  <c r="GW398" i="1"/>
  <c r="GV398" i="1"/>
  <c r="GU398" i="1"/>
  <c r="GT398" i="1"/>
  <c r="GS398" i="1"/>
  <c r="GR398" i="1"/>
  <c r="GQ398" i="1"/>
  <c r="GP398" i="1"/>
  <c r="GO398" i="1"/>
  <c r="GN398" i="1"/>
  <c r="GM398" i="1"/>
  <c r="GL398" i="1"/>
  <c r="GK398" i="1"/>
  <c r="GJ398" i="1"/>
  <c r="GI398" i="1"/>
  <c r="GH398" i="1"/>
  <c r="GG398" i="1"/>
  <c r="GF398" i="1"/>
  <c r="GE398" i="1"/>
  <c r="GD398" i="1"/>
  <c r="GC398" i="1"/>
  <c r="FY398" i="1"/>
  <c r="FX398" i="1"/>
  <c r="FW398" i="1"/>
  <c r="FV398" i="1"/>
  <c r="FU398" i="1"/>
  <c r="FT398" i="1"/>
  <c r="FS398" i="1"/>
  <c r="FR398" i="1"/>
  <c r="FQ398" i="1"/>
  <c r="FP398" i="1"/>
  <c r="FO398" i="1"/>
  <c r="FN398" i="1"/>
  <c r="FM398" i="1"/>
  <c r="FL398" i="1"/>
  <c r="FK398" i="1"/>
  <c r="FJ398" i="1"/>
  <c r="FI398" i="1"/>
  <c r="FH398" i="1"/>
  <c r="FG398" i="1"/>
  <c r="FF398" i="1"/>
  <c r="FE398" i="1"/>
  <c r="FD398" i="1"/>
  <c r="FC398" i="1"/>
  <c r="FB398" i="1"/>
  <c r="EX398" i="1"/>
  <c r="EW398" i="1"/>
  <c r="EV398" i="1"/>
  <c r="EU398" i="1"/>
  <c r="ET398" i="1"/>
  <c r="ES398" i="1"/>
  <c r="ER398" i="1"/>
  <c r="EQ398" i="1"/>
  <c r="EP398" i="1"/>
  <c r="EO398" i="1"/>
  <c r="EN398" i="1"/>
  <c r="EM398" i="1"/>
  <c r="EL398" i="1"/>
  <c r="EK398" i="1"/>
  <c r="EJ398" i="1"/>
  <c r="EI398" i="1"/>
  <c r="EH398" i="1"/>
  <c r="EG398" i="1"/>
  <c r="EF398" i="1"/>
  <c r="EE398" i="1"/>
  <c r="ED398" i="1"/>
  <c r="EC398" i="1"/>
  <c r="EB398" i="1"/>
  <c r="EA398" i="1"/>
  <c r="DZ398" i="1"/>
  <c r="DY398" i="1"/>
  <c r="DX398" i="1"/>
  <c r="DW398" i="1"/>
  <c r="DR398" i="1"/>
  <c r="DQ398" i="1"/>
  <c r="DG398" i="1"/>
  <c r="DF398" i="1"/>
  <c r="DE398" i="1"/>
  <c r="DD398" i="1"/>
  <c r="DC398" i="1"/>
  <c r="DB398" i="1"/>
  <c r="DA398" i="1"/>
  <c r="CZ398" i="1"/>
  <c r="CY398" i="1"/>
  <c r="CX398" i="1"/>
  <c r="CW398" i="1"/>
  <c r="CV398" i="1"/>
  <c r="CU398" i="1"/>
  <c r="CT398" i="1"/>
  <c r="CS398" i="1"/>
  <c r="CR398" i="1"/>
  <c r="CG398" i="1"/>
  <c r="CF398" i="1"/>
  <c r="CE398" i="1"/>
  <c r="CD398" i="1"/>
  <c r="CC398" i="1"/>
  <c r="CK398" i="1" s="1"/>
  <c r="CB398" i="1"/>
  <c r="CJ398" i="1" s="1"/>
  <c r="CA398" i="1"/>
  <c r="CI398" i="1" s="1"/>
  <c r="BZ398" i="1"/>
  <c r="CH398" i="1" s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Y398" i="1" s="1"/>
  <c r="CO398" i="1" s="1"/>
  <c r="BH398" i="1"/>
  <c r="BX398" i="1" s="1"/>
  <c r="CN398" i="1" s="1"/>
  <c r="BG398" i="1"/>
  <c r="BW398" i="1" s="1"/>
  <c r="CM398" i="1" s="1"/>
  <c r="BF398" i="1"/>
  <c r="BV398" i="1" s="1"/>
  <c r="CL398" i="1" s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L398" i="1"/>
  <c r="AK398" i="1"/>
  <c r="AI398" i="1"/>
  <c r="AH398" i="1"/>
  <c r="AC398" i="1"/>
  <c r="AB398" i="1"/>
  <c r="Z398" i="1"/>
  <c r="Y398" i="1"/>
  <c r="W398" i="1"/>
  <c r="V398" i="1"/>
  <c r="U398" i="1"/>
  <c r="T398" i="1"/>
  <c r="S398" i="1"/>
  <c r="R398" i="1"/>
  <c r="Q398" i="1"/>
  <c r="P398" i="1"/>
  <c r="O398" i="1"/>
  <c r="M398" i="1"/>
  <c r="L398" i="1"/>
  <c r="K398" i="1"/>
  <c r="J398" i="1"/>
  <c r="I398" i="1"/>
  <c r="H398" i="1"/>
  <c r="G398" i="1"/>
  <c r="F398" i="1"/>
  <c r="E398" i="1"/>
  <c r="IB397" i="1"/>
  <c r="IA397" i="1"/>
  <c r="GA397" i="1"/>
  <c r="FZ397" i="1"/>
  <c r="EZ397" i="1"/>
  <c r="EY397" i="1"/>
  <c r="DS397" i="1"/>
  <c r="CK397" i="1"/>
  <c r="CJ397" i="1"/>
  <c r="CI397" i="1"/>
  <c r="CH397" i="1"/>
  <c r="BY397" i="1"/>
  <c r="CO397" i="1" s="1"/>
  <c r="DL397" i="1" s="1"/>
  <c r="BX397" i="1"/>
  <c r="CN397" i="1" s="1"/>
  <c r="DK397" i="1" s="1"/>
  <c r="BW397" i="1"/>
  <c r="CM397" i="1" s="1"/>
  <c r="BV397" i="1"/>
  <c r="CL397" i="1" s="1"/>
  <c r="AO397" i="1"/>
  <c r="AN397" i="1"/>
  <c r="AM397" i="1"/>
  <c r="AJ397" i="1"/>
  <c r="AF397" i="1"/>
  <c r="AE397" i="1"/>
  <c r="AD397" i="1"/>
  <c r="AA397" i="1"/>
  <c r="X397" i="1"/>
  <c r="N397" i="1"/>
  <c r="IB396" i="1"/>
  <c r="IA396" i="1"/>
  <c r="GA396" i="1"/>
  <c r="FZ396" i="1"/>
  <c r="EZ396" i="1"/>
  <c r="EY396" i="1"/>
  <c r="DS396" i="1"/>
  <c r="CK396" i="1"/>
  <c r="CJ396" i="1"/>
  <c r="CI396" i="1"/>
  <c r="CH396" i="1"/>
  <c r="BY396" i="1"/>
  <c r="CO396" i="1" s="1"/>
  <c r="DL396" i="1" s="1"/>
  <c r="BX396" i="1"/>
  <c r="CN396" i="1" s="1"/>
  <c r="DK396" i="1" s="1"/>
  <c r="DM396" i="1" s="1"/>
  <c r="BW396" i="1"/>
  <c r="CM396" i="1" s="1"/>
  <c r="BV396" i="1"/>
  <c r="CL396" i="1" s="1"/>
  <c r="AO396" i="1"/>
  <c r="AN396" i="1"/>
  <c r="AM396" i="1"/>
  <c r="AJ396" i="1"/>
  <c r="AF396" i="1"/>
  <c r="AR396" i="1" s="1"/>
  <c r="AE396" i="1"/>
  <c r="AQ396" i="1" s="1"/>
  <c r="AD396" i="1"/>
  <c r="AA396" i="1"/>
  <c r="X396" i="1"/>
  <c r="N396" i="1"/>
  <c r="IB395" i="1"/>
  <c r="IA395" i="1"/>
  <c r="GA395" i="1"/>
  <c r="FZ395" i="1"/>
  <c r="EZ395" i="1"/>
  <c r="EY395" i="1"/>
  <c r="DS395" i="1"/>
  <c r="CK395" i="1"/>
  <c r="CJ395" i="1"/>
  <c r="CI395" i="1"/>
  <c r="CH395" i="1"/>
  <c r="BY395" i="1"/>
  <c r="CO395" i="1" s="1"/>
  <c r="DL395" i="1" s="1"/>
  <c r="BX395" i="1"/>
  <c r="CN395" i="1" s="1"/>
  <c r="DK395" i="1" s="1"/>
  <c r="BW395" i="1"/>
  <c r="CM395" i="1" s="1"/>
  <c r="BV395" i="1"/>
  <c r="CL395" i="1" s="1"/>
  <c r="AO395" i="1"/>
  <c r="AN395" i="1"/>
  <c r="AM395" i="1"/>
  <c r="AJ395" i="1"/>
  <c r="AF395" i="1"/>
  <c r="AE395" i="1"/>
  <c r="AD395" i="1"/>
  <c r="AA395" i="1"/>
  <c r="X395" i="1"/>
  <c r="N395" i="1"/>
  <c r="IB394" i="1"/>
  <c r="IA394" i="1"/>
  <c r="GA394" i="1"/>
  <c r="FZ394" i="1"/>
  <c r="GB394" i="1" s="1"/>
  <c r="EZ394" i="1"/>
  <c r="EY394" i="1"/>
  <c r="DS394" i="1"/>
  <c r="CK394" i="1"/>
  <c r="CJ394" i="1"/>
  <c r="CI394" i="1"/>
  <c r="CH394" i="1"/>
  <c r="BY394" i="1"/>
  <c r="CO394" i="1" s="1"/>
  <c r="DL394" i="1" s="1"/>
  <c r="BX394" i="1"/>
  <c r="CN394" i="1" s="1"/>
  <c r="DK394" i="1" s="1"/>
  <c r="BW394" i="1"/>
  <c r="CM394" i="1" s="1"/>
  <c r="BV394" i="1"/>
  <c r="CL394" i="1" s="1"/>
  <c r="AO394" i="1"/>
  <c r="AN394" i="1"/>
  <c r="AM394" i="1"/>
  <c r="AJ394" i="1"/>
  <c r="AF394" i="1"/>
  <c r="AR394" i="1" s="1"/>
  <c r="AE394" i="1"/>
  <c r="AQ394" i="1" s="1"/>
  <c r="AD394" i="1"/>
  <c r="AA394" i="1"/>
  <c r="X394" i="1"/>
  <c r="N394" i="1"/>
  <c r="IB393" i="1"/>
  <c r="IA393" i="1"/>
  <c r="GA393" i="1"/>
  <c r="FZ393" i="1"/>
  <c r="EZ393" i="1"/>
  <c r="EY393" i="1"/>
  <c r="DS393" i="1"/>
  <c r="CK393" i="1"/>
  <c r="CJ393" i="1"/>
  <c r="CI393" i="1"/>
  <c r="CH393" i="1"/>
  <c r="BY393" i="1"/>
  <c r="CO393" i="1" s="1"/>
  <c r="DL393" i="1" s="1"/>
  <c r="BX393" i="1"/>
  <c r="CN393" i="1" s="1"/>
  <c r="DK393" i="1" s="1"/>
  <c r="BW393" i="1"/>
  <c r="CM393" i="1" s="1"/>
  <c r="BV393" i="1"/>
  <c r="CL393" i="1" s="1"/>
  <c r="AO393" i="1"/>
  <c r="AN393" i="1"/>
  <c r="AM393" i="1"/>
  <c r="AJ393" i="1"/>
  <c r="AF393" i="1"/>
  <c r="AE393" i="1"/>
  <c r="AQ393" i="1" s="1"/>
  <c r="AD393" i="1"/>
  <c r="AA393" i="1"/>
  <c r="X393" i="1"/>
  <c r="N393" i="1"/>
  <c r="IB392" i="1"/>
  <c r="IA392" i="1"/>
  <c r="GA392" i="1"/>
  <c r="FZ392" i="1"/>
  <c r="EZ392" i="1"/>
  <c r="EY392" i="1"/>
  <c r="DS392" i="1"/>
  <c r="CK392" i="1"/>
  <c r="CJ392" i="1"/>
  <c r="CI392" i="1"/>
  <c r="CH392" i="1"/>
  <c r="BY392" i="1"/>
  <c r="CO392" i="1" s="1"/>
  <c r="DL392" i="1" s="1"/>
  <c r="BX392" i="1"/>
  <c r="CN392" i="1" s="1"/>
  <c r="DK392" i="1" s="1"/>
  <c r="DM392" i="1" s="1"/>
  <c r="BW392" i="1"/>
  <c r="CM392" i="1" s="1"/>
  <c r="BV392" i="1"/>
  <c r="CL392" i="1" s="1"/>
  <c r="AO392" i="1"/>
  <c r="AN392" i="1"/>
  <c r="AM392" i="1"/>
  <c r="AJ392" i="1"/>
  <c r="AF392" i="1"/>
  <c r="AR392" i="1" s="1"/>
  <c r="AE392" i="1"/>
  <c r="AQ392" i="1" s="1"/>
  <c r="AD392" i="1"/>
  <c r="AA392" i="1"/>
  <c r="X392" i="1"/>
  <c r="N392" i="1"/>
  <c r="IB391" i="1"/>
  <c r="IA391" i="1"/>
  <c r="GA391" i="1"/>
  <c r="FZ391" i="1"/>
  <c r="GB391" i="1" s="1"/>
  <c r="EZ391" i="1"/>
  <c r="EY391" i="1"/>
  <c r="DS391" i="1"/>
  <c r="CK391" i="1"/>
  <c r="CJ391" i="1"/>
  <c r="CI391" i="1"/>
  <c r="CH391" i="1"/>
  <c r="BY391" i="1"/>
  <c r="CO391" i="1" s="1"/>
  <c r="DL391" i="1" s="1"/>
  <c r="BX391" i="1"/>
  <c r="CN391" i="1" s="1"/>
  <c r="DK391" i="1" s="1"/>
  <c r="DM391" i="1" s="1"/>
  <c r="BW391" i="1"/>
  <c r="CM391" i="1" s="1"/>
  <c r="BV391" i="1"/>
  <c r="CL391" i="1" s="1"/>
  <c r="AO391" i="1"/>
  <c r="AN391" i="1"/>
  <c r="AM391" i="1"/>
  <c r="AJ391" i="1"/>
  <c r="AF391" i="1"/>
  <c r="AE391" i="1"/>
  <c r="AQ391" i="1" s="1"/>
  <c r="AD391" i="1"/>
  <c r="AA391" i="1"/>
  <c r="X391" i="1"/>
  <c r="N391" i="1"/>
  <c r="IB390" i="1"/>
  <c r="IA390" i="1"/>
  <c r="GA390" i="1"/>
  <c r="FZ390" i="1"/>
  <c r="GB390" i="1" s="1"/>
  <c r="EZ390" i="1"/>
  <c r="EY390" i="1"/>
  <c r="DS390" i="1"/>
  <c r="CK390" i="1"/>
  <c r="CJ390" i="1"/>
  <c r="CI390" i="1"/>
  <c r="CH390" i="1"/>
  <c r="BY390" i="1"/>
  <c r="CO390" i="1" s="1"/>
  <c r="DL390" i="1" s="1"/>
  <c r="BX390" i="1"/>
  <c r="CN390" i="1" s="1"/>
  <c r="DK390" i="1" s="1"/>
  <c r="BW390" i="1"/>
  <c r="CM390" i="1" s="1"/>
  <c r="BV390" i="1"/>
  <c r="CL390" i="1" s="1"/>
  <c r="AO390" i="1"/>
  <c r="AN390" i="1"/>
  <c r="AM390" i="1"/>
  <c r="AJ390" i="1"/>
  <c r="AF390" i="1"/>
  <c r="AR390" i="1" s="1"/>
  <c r="AE390" i="1"/>
  <c r="AD390" i="1"/>
  <c r="AA390" i="1"/>
  <c r="X390" i="1"/>
  <c r="N390" i="1"/>
  <c r="IB389" i="1"/>
  <c r="IA389" i="1"/>
  <c r="GA389" i="1"/>
  <c r="FZ389" i="1"/>
  <c r="EZ389" i="1"/>
  <c r="EY389" i="1"/>
  <c r="FA389" i="1" s="1"/>
  <c r="DS389" i="1"/>
  <c r="CK389" i="1"/>
  <c r="CJ389" i="1"/>
  <c r="CI389" i="1"/>
  <c r="CH389" i="1"/>
  <c r="BY389" i="1"/>
  <c r="CO389" i="1" s="1"/>
  <c r="DL389" i="1" s="1"/>
  <c r="BX389" i="1"/>
  <c r="CN389" i="1" s="1"/>
  <c r="DK389" i="1" s="1"/>
  <c r="BW389" i="1"/>
  <c r="CM389" i="1" s="1"/>
  <c r="BV389" i="1"/>
  <c r="CL389" i="1" s="1"/>
  <c r="AO389" i="1"/>
  <c r="AN389" i="1"/>
  <c r="AM389" i="1"/>
  <c r="AJ389" i="1"/>
  <c r="AF389" i="1"/>
  <c r="AE389" i="1"/>
  <c r="AD389" i="1"/>
  <c r="AA389" i="1"/>
  <c r="X389" i="1"/>
  <c r="N389" i="1"/>
  <c r="IB388" i="1"/>
  <c r="IA388" i="1"/>
  <c r="GA388" i="1"/>
  <c r="FZ388" i="1"/>
  <c r="EZ388" i="1"/>
  <c r="EY388" i="1"/>
  <c r="DS388" i="1"/>
  <c r="CK388" i="1"/>
  <c r="CJ388" i="1"/>
  <c r="CI388" i="1"/>
  <c r="CH388" i="1"/>
  <c r="BY388" i="1"/>
  <c r="CO388" i="1" s="1"/>
  <c r="DL388" i="1" s="1"/>
  <c r="BX388" i="1"/>
  <c r="CN388" i="1" s="1"/>
  <c r="DK388" i="1" s="1"/>
  <c r="BW388" i="1"/>
  <c r="CM388" i="1" s="1"/>
  <c r="BV388" i="1"/>
  <c r="CL388" i="1" s="1"/>
  <c r="AO388" i="1"/>
  <c r="AN388" i="1"/>
  <c r="AP388" i="1" s="1"/>
  <c r="AM388" i="1"/>
  <c r="AJ388" i="1"/>
  <c r="AF388" i="1"/>
  <c r="AR388" i="1" s="1"/>
  <c r="AE388" i="1"/>
  <c r="AD388" i="1"/>
  <c r="AA388" i="1"/>
  <c r="X388" i="1"/>
  <c r="N388" i="1"/>
  <c r="IB387" i="1"/>
  <c r="IA387" i="1"/>
  <c r="GA387" i="1"/>
  <c r="FZ387" i="1"/>
  <c r="GB387" i="1" s="1"/>
  <c r="EZ387" i="1"/>
  <c r="EY387" i="1"/>
  <c r="DS387" i="1"/>
  <c r="CK387" i="1"/>
  <c r="CJ387" i="1"/>
  <c r="CI387" i="1"/>
  <c r="CH387" i="1"/>
  <c r="BY387" i="1"/>
  <c r="CO387" i="1" s="1"/>
  <c r="DL387" i="1" s="1"/>
  <c r="BX387" i="1"/>
  <c r="CN387" i="1" s="1"/>
  <c r="DK387" i="1" s="1"/>
  <c r="BW387" i="1"/>
  <c r="CM387" i="1" s="1"/>
  <c r="BV387" i="1"/>
  <c r="CL387" i="1" s="1"/>
  <c r="AO387" i="1"/>
  <c r="AN387" i="1"/>
  <c r="AM387" i="1"/>
  <c r="AJ387" i="1"/>
  <c r="AF387" i="1"/>
  <c r="AE387" i="1"/>
  <c r="AD387" i="1"/>
  <c r="AA387" i="1"/>
  <c r="X387" i="1"/>
  <c r="N387" i="1"/>
  <c r="IB386" i="1"/>
  <c r="IA386" i="1"/>
  <c r="GA386" i="1"/>
  <c r="FZ386" i="1"/>
  <c r="GB386" i="1" s="1"/>
  <c r="EZ386" i="1"/>
  <c r="EY386" i="1"/>
  <c r="DS386" i="1"/>
  <c r="CK386" i="1"/>
  <c r="CJ386" i="1"/>
  <c r="CI386" i="1"/>
  <c r="CH386" i="1"/>
  <c r="BY386" i="1"/>
  <c r="CO386" i="1" s="1"/>
  <c r="DL386" i="1" s="1"/>
  <c r="BX386" i="1"/>
  <c r="CN386" i="1" s="1"/>
  <c r="DK386" i="1" s="1"/>
  <c r="BW386" i="1"/>
  <c r="CM386" i="1" s="1"/>
  <c r="BV386" i="1"/>
  <c r="CL386" i="1" s="1"/>
  <c r="AO386" i="1"/>
  <c r="AN386" i="1"/>
  <c r="AM386" i="1"/>
  <c r="AJ386" i="1"/>
  <c r="AF386" i="1"/>
  <c r="AR386" i="1" s="1"/>
  <c r="AE386" i="1"/>
  <c r="AD386" i="1"/>
  <c r="AA386" i="1"/>
  <c r="X386" i="1"/>
  <c r="N386" i="1"/>
  <c r="IB385" i="1"/>
  <c r="IA385" i="1"/>
  <c r="GA385" i="1"/>
  <c r="FZ385" i="1"/>
  <c r="EZ385" i="1"/>
  <c r="EY385" i="1"/>
  <c r="DS385" i="1"/>
  <c r="CK385" i="1"/>
  <c r="CJ385" i="1"/>
  <c r="CI385" i="1"/>
  <c r="CH385" i="1"/>
  <c r="BY385" i="1"/>
  <c r="CO385" i="1" s="1"/>
  <c r="DL385" i="1" s="1"/>
  <c r="BX385" i="1"/>
  <c r="CN385" i="1" s="1"/>
  <c r="DK385" i="1" s="1"/>
  <c r="DM385" i="1" s="1"/>
  <c r="BW385" i="1"/>
  <c r="CM385" i="1" s="1"/>
  <c r="BV385" i="1"/>
  <c r="CL385" i="1" s="1"/>
  <c r="AO385" i="1"/>
  <c r="AN385" i="1"/>
  <c r="AP385" i="1" s="1"/>
  <c r="AM385" i="1"/>
  <c r="AJ385" i="1"/>
  <c r="AF385" i="1"/>
  <c r="AE385" i="1"/>
  <c r="AD385" i="1"/>
  <c r="AA385" i="1"/>
  <c r="X385" i="1"/>
  <c r="N385" i="1"/>
  <c r="IB384" i="1"/>
  <c r="IA384" i="1"/>
  <c r="GA384" i="1"/>
  <c r="FZ384" i="1"/>
  <c r="GB384" i="1" s="1"/>
  <c r="EZ384" i="1"/>
  <c r="EY384" i="1"/>
  <c r="FA384" i="1" s="1"/>
  <c r="DS384" i="1"/>
  <c r="CK384" i="1"/>
  <c r="CJ384" i="1"/>
  <c r="CI384" i="1"/>
  <c r="CH384" i="1"/>
  <c r="BY384" i="1"/>
  <c r="CO384" i="1" s="1"/>
  <c r="DL384" i="1" s="1"/>
  <c r="BX384" i="1"/>
  <c r="CN384" i="1" s="1"/>
  <c r="DK384" i="1" s="1"/>
  <c r="BW384" i="1"/>
  <c r="CM384" i="1" s="1"/>
  <c r="BV384" i="1"/>
  <c r="CL384" i="1" s="1"/>
  <c r="AO384" i="1"/>
  <c r="AN384" i="1"/>
  <c r="AP384" i="1" s="1"/>
  <c r="AM384" i="1"/>
  <c r="AJ384" i="1"/>
  <c r="AF384" i="1"/>
  <c r="AR384" i="1" s="1"/>
  <c r="AE384" i="1"/>
  <c r="AD384" i="1"/>
  <c r="AA384" i="1"/>
  <c r="X384" i="1"/>
  <c r="N384" i="1"/>
  <c r="IB383" i="1"/>
  <c r="IA383" i="1"/>
  <c r="GA383" i="1"/>
  <c r="FZ383" i="1"/>
  <c r="GB383" i="1" s="1"/>
  <c r="EZ383" i="1"/>
  <c r="EY383" i="1"/>
  <c r="DS383" i="1"/>
  <c r="CK383" i="1"/>
  <c r="CJ383" i="1"/>
  <c r="CI383" i="1"/>
  <c r="CH383" i="1"/>
  <c r="BY383" i="1"/>
  <c r="CO383" i="1" s="1"/>
  <c r="DL383" i="1" s="1"/>
  <c r="BX383" i="1"/>
  <c r="CN383" i="1" s="1"/>
  <c r="DK383" i="1" s="1"/>
  <c r="BW383" i="1"/>
  <c r="CM383" i="1" s="1"/>
  <c r="BV383" i="1"/>
  <c r="CL383" i="1" s="1"/>
  <c r="AO383" i="1"/>
  <c r="AN383" i="1"/>
  <c r="AP383" i="1" s="1"/>
  <c r="AM383" i="1"/>
  <c r="AJ383" i="1"/>
  <c r="AF383" i="1"/>
  <c r="AE383" i="1"/>
  <c r="AD383" i="1"/>
  <c r="AA383" i="1"/>
  <c r="X383" i="1"/>
  <c r="N383" i="1"/>
  <c r="IB382" i="1"/>
  <c r="IA382" i="1"/>
  <c r="GA382" i="1"/>
  <c r="FZ382" i="1"/>
  <c r="EZ382" i="1"/>
  <c r="EY382" i="1"/>
  <c r="DS382" i="1"/>
  <c r="CK382" i="1"/>
  <c r="CJ382" i="1"/>
  <c r="CI382" i="1"/>
  <c r="CH382" i="1"/>
  <c r="BY382" i="1"/>
  <c r="CO382" i="1" s="1"/>
  <c r="DL382" i="1" s="1"/>
  <c r="BX382" i="1"/>
  <c r="CN382" i="1" s="1"/>
  <c r="DK382" i="1" s="1"/>
  <c r="BW382" i="1"/>
  <c r="CM382" i="1" s="1"/>
  <c r="BV382" i="1"/>
  <c r="CL382" i="1" s="1"/>
  <c r="AO382" i="1"/>
  <c r="AN382" i="1"/>
  <c r="AM382" i="1"/>
  <c r="AJ382" i="1"/>
  <c r="AF382" i="1"/>
  <c r="AR382" i="1" s="1"/>
  <c r="AE382" i="1"/>
  <c r="AD382" i="1"/>
  <c r="AA382" i="1"/>
  <c r="X382" i="1"/>
  <c r="N382" i="1"/>
  <c r="IB381" i="1"/>
  <c r="IA381" i="1"/>
  <c r="GA381" i="1"/>
  <c r="FZ381" i="1"/>
  <c r="EZ381" i="1"/>
  <c r="EY381" i="1"/>
  <c r="FA381" i="1" s="1"/>
  <c r="DS381" i="1"/>
  <c r="CK381" i="1"/>
  <c r="CJ381" i="1"/>
  <c r="CI381" i="1"/>
  <c r="CH381" i="1"/>
  <c r="BY381" i="1"/>
  <c r="CO381" i="1" s="1"/>
  <c r="DL381" i="1" s="1"/>
  <c r="BX381" i="1"/>
  <c r="CN381" i="1" s="1"/>
  <c r="DK381" i="1" s="1"/>
  <c r="BW381" i="1"/>
  <c r="CM381" i="1" s="1"/>
  <c r="BV381" i="1"/>
  <c r="CL381" i="1" s="1"/>
  <c r="DH381" i="1" s="1"/>
  <c r="AO381" i="1"/>
  <c r="AN381" i="1"/>
  <c r="AM381" i="1"/>
  <c r="AJ381" i="1"/>
  <c r="AF381" i="1"/>
  <c r="AR381" i="1" s="1"/>
  <c r="AE381" i="1"/>
  <c r="AD381" i="1"/>
  <c r="AA381" i="1"/>
  <c r="X381" i="1"/>
  <c r="N381" i="1"/>
  <c r="IB380" i="1"/>
  <c r="IA380" i="1"/>
  <c r="GA380" i="1"/>
  <c r="FZ380" i="1"/>
  <c r="EZ380" i="1"/>
  <c r="EY380" i="1"/>
  <c r="DS380" i="1"/>
  <c r="CK380" i="1"/>
  <c r="CJ380" i="1"/>
  <c r="CI380" i="1"/>
  <c r="CH380" i="1"/>
  <c r="BY380" i="1"/>
  <c r="CO380" i="1" s="1"/>
  <c r="DL380" i="1" s="1"/>
  <c r="BX380" i="1"/>
  <c r="CN380" i="1" s="1"/>
  <c r="DK380" i="1" s="1"/>
  <c r="BW380" i="1"/>
  <c r="CM380" i="1" s="1"/>
  <c r="BV380" i="1"/>
  <c r="CL380" i="1" s="1"/>
  <c r="AO380" i="1"/>
  <c r="AN380" i="1"/>
  <c r="AM380" i="1"/>
  <c r="AJ380" i="1"/>
  <c r="AF380" i="1"/>
  <c r="AE380" i="1"/>
  <c r="AD380" i="1"/>
  <c r="AA380" i="1"/>
  <c r="X380" i="1"/>
  <c r="N380" i="1"/>
  <c r="IB379" i="1"/>
  <c r="IA379" i="1"/>
  <c r="GA379" i="1"/>
  <c r="FZ379" i="1"/>
  <c r="EZ379" i="1"/>
  <c r="FA379" i="1" s="1"/>
  <c r="EY379" i="1"/>
  <c r="DS379" i="1"/>
  <c r="CK379" i="1"/>
  <c r="CJ379" i="1"/>
  <c r="CI379" i="1"/>
  <c r="CH379" i="1"/>
  <c r="BY379" i="1"/>
  <c r="CO379" i="1" s="1"/>
  <c r="DL379" i="1" s="1"/>
  <c r="BX379" i="1"/>
  <c r="CN379" i="1" s="1"/>
  <c r="DK379" i="1" s="1"/>
  <c r="BW379" i="1"/>
  <c r="CM379" i="1" s="1"/>
  <c r="DI379" i="1" s="1"/>
  <c r="BV379" i="1"/>
  <c r="CL379" i="1" s="1"/>
  <c r="AO379" i="1"/>
  <c r="AN379" i="1"/>
  <c r="AM379" i="1"/>
  <c r="AJ379" i="1"/>
  <c r="AF379" i="1"/>
  <c r="AR379" i="1" s="1"/>
  <c r="AE379" i="1"/>
  <c r="AD379" i="1"/>
  <c r="AA379" i="1"/>
  <c r="X379" i="1"/>
  <c r="N379" i="1"/>
  <c r="IB378" i="1"/>
  <c r="IA378" i="1"/>
  <c r="GA378" i="1"/>
  <c r="FZ378" i="1"/>
  <c r="EZ378" i="1"/>
  <c r="EY378" i="1"/>
  <c r="DS378" i="1"/>
  <c r="CK378" i="1"/>
  <c r="CJ378" i="1"/>
  <c r="CI378" i="1"/>
  <c r="CH378" i="1"/>
  <c r="BY378" i="1"/>
  <c r="CO378" i="1" s="1"/>
  <c r="DL378" i="1" s="1"/>
  <c r="BX378" i="1"/>
  <c r="CN378" i="1" s="1"/>
  <c r="DK378" i="1" s="1"/>
  <c r="BW378" i="1"/>
  <c r="CM378" i="1" s="1"/>
  <c r="BV378" i="1"/>
  <c r="CL378" i="1" s="1"/>
  <c r="DH378" i="1" s="1"/>
  <c r="AO378" i="1"/>
  <c r="AN378" i="1"/>
  <c r="AM378" i="1"/>
  <c r="AJ378" i="1"/>
  <c r="AF378" i="1"/>
  <c r="AR378" i="1" s="1"/>
  <c r="AE378" i="1"/>
  <c r="AD378" i="1"/>
  <c r="AA378" i="1"/>
  <c r="X378" i="1"/>
  <c r="N378" i="1"/>
  <c r="IB377" i="1"/>
  <c r="IA377" i="1"/>
  <c r="GA377" i="1"/>
  <c r="FZ377" i="1"/>
  <c r="EZ377" i="1"/>
  <c r="EY377" i="1"/>
  <c r="DS377" i="1"/>
  <c r="CK377" i="1"/>
  <c r="CJ377" i="1"/>
  <c r="CI377" i="1"/>
  <c r="CH377" i="1"/>
  <c r="BY377" i="1"/>
  <c r="CO377" i="1" s="1"/>
  <c r="DL377" i="1" s="1"/>
  <c r="BX377" i="1"/>
  <c r="CN377" i="1" s="1"/>
  <c r="DK377" i="1" s="1"/>
  <c r="BW377" i="1"/>
  <c r="CM377" i="1" s="1"/>
  <c r="DI377" i="1" s="1"/>
  <c r="BV377" i="1"/>
  <c r="CL377" i="1" s="1"/>
  <c r="DH377" i="1" s="1"/>
  <c r="AO377" i="1"/>
  <c r="AN377" i="1"/>
  <c r="AM377" i="1"/>
  <c r="AJ377" i="1"/>
  <c r="AF377" i="1"/>
  <c r="AR377" i="1" s="1"/>
  <c r="AE377" i="1"/>
  <c r="AD377" i="1"/>
  <c r="AA377" i="1"/>
  <c r="X377" i="1"/>
  <c r="N377" i="1"/>
  <c r="IB376" i="1"/>
  <c r="IA376" i="1"/>
  <c r="GA376" i="1"/>
  <c r="FZ376" i="1"/>
  <c r="EZ376" i="1"/>
  <c r="EY376" i="1"/>
  <c r="DS376" i="1"/>
  <c r="CK376" i="1"/>
  <c r="CJ376" i="1"/>
  <c r="CI376" i="1"/>
  <c r="CH376" i="1"/>
  <c r="BY376" i="1"/>
  <c r="CO376" i="1" s="1"/>
  <c r="DL376" i="1" s="1"/>
  <c r="BX376" i="1"/>
  <c r="CN376" i="1" s="1"/>
  <c r="DK376" i="1" s="1"/>
  <c r="BW376" i="1"/>
  <c r="CM376" i="1" s="1"/>
  <c r="DI376" i="1" s="1"/>
  <c r="BV376" i="1"/>
  <c r="CL376" i="1" s="1"/>
  <c r="DH376" i="1" s="1"/>
  <c r="AO376" i="1"/>
  <c r="AN376" i="1"/>
  <c r="AM376" i="1"/>
  <c r="AJ376" i="1"/>
  <c r="AF376" i="1"/>
  <c r="AE376" i="1"/>
  <c r="AD376" i="1"/>
  <c r="AA376" i="1"/>
  <c r="X376" i="1"/>
  <c r="N376" i="1"/>
  <c r="IB375" i="1"/>
  <c r="IA375" i="1"/>
  <c r="GA375" i="1"/>
  <c r="FZ375" i="1"/>
  <c r="GB375" i="1" s="1"/>
  <c r="EZ375" i="1"/>
  <c r="EY375" i="1"/>
  <c r="DS375" i="1"/>
  <c r="CM375" i="1"/>
  <c r="DI375" i="1" s="1"/>
  <c r="CK375" i="1"/>
  <c r="CJ375" i="1"/>
  <c r="CI375" i="1"/>
  <c r="CH375" i="1"/>
  <c r="BY375" i="1"/>
  <c r="CO375" i="1" s="1"/>
  <c r="DL375" i="1" s="1"/>
  <c r="BX375" i="1"/>
  <c r="CN375" i="1" s="1"/>
  <c r="DK375" i="1" s="1"/>
  <c r="BW375" i="1"/>
  <c r="BV375" i="1"/>
  <c r="CL375" i="1" s="1"/>
  <c r="AO375" i="1"/>
  <c r="AN375" i="1"/>
  <c r="AM375" i="1"/>
  <c r="AJ375" i="1"/>
  <c r="AF375" i="1"/>
  <c r="AE375" i="1"/>
  <c r="AQ375" i="1" s="1"/>
  <c r="AD375" i="1"/>
  <c r="AA375" i="1"/>
  <c r="X375" i="1"/>
  <c r="N375" i="1"/>
  <c r="IB374" i="1"/>
  <c r="IA374" i="1"/>
  <c r="GA374" i="1"/>
  <c r="FZ374" i="1"/>
  <c r="EZ374" i="1"/>
  <c r="EY374" i="1"/>
  <c r="FA374" i="1" s="1"/>
  <c r="DS374" i="1"/>
  <c r="CK374" i="1"/>
  <c r="CJ374" i="1"/>
  <c r="CI374" i="1"/>
  <c r="CH374" i="1"/>
  <c r="BY374" i="1"/>
  <c r="CO374" i="1" s="1"/>
  <c r="DL374" i="1" s="1"/>
  <c r="BX374" i="1"/>
  <c r="CN374" i="1" s="1"/>
  <c r="DK374" i="1" s="1"/>
  <c r="BW374" i="1"/>
  <c r="CM374" i="1" s="1"/>
  <c r="BV374" i="1"/>
  <c r="CL374" i="1" s="1"/>
  <c r="AO374" i="1"/>
  <c r="AN374" i="1"/>
  <c r="AM374" i="1"/>
  <c r="AJ374" i="1"/>
  <c r="AF374" i="1"/>
  <c r="AR374" i="1" s="1"/>
  <c r="AE374" i="1"/>
  <c r="AD374" i="1"/>
  <c r="AA374" i="1"/>
  <c r="X374" i="1"/>
  <c r="N374" i="1"/>
  <c r="IB373" i="1"/>
  <c r="IA373" i="1"/>
  <c r="GA373" i="1"/>
  <c r="FZ373" i="1"/>
  <c r="EZ373" i="1"/>
  <c r="EY373" i="1"/>
  <c r="DS373" i="1"/>
  <c r="CK373" i="1"/>
  <c r="CJ373" i="1"/>
  <c r="CI373" i="1"/>
  <c r="CH373" i="1"/>
  <c r="BY373" i="1"/>
  <c r="CO373" i="1" s="1"/>
  <c r="DL373" i="1" s="1"/>
  <c r="BX373" i="1"/>
  <c r="CN373" i="1" s="1"/>
  <c r="DK373" i="1" s="1"/>
  <c r="BW373" i="1"/>
  <c r="CM373" i="1" s="1"/>
  <c r="BV373" i="1"/>
  <c r="CL373" i="1" s="1"/>
  <c r="AO373" i="1"/>
  <c r="AN373" i="1"/>
  <c r="AM373" i="1"/>
  <c r="AJ373" i="1"/>
  <c r="AF373" i="1"/>
  <c r="AR373" i="1" s="1"/>
  <c r="AE373" i="1"/>
  <c r="AD373" i="1"/>
  <c r="AA373" i="1"/>
  <c r="X373" i="1"/>
  <c r="N373" i="1"/>
  <c r="IB372" i="1"/>
  <c r="IA372" i="1"/>
  <c r="GA372" i="1"/>
  <c r="FZ372" i="1"/>
  <c r="EZ372" i="1"/>
  <c r="EY372" i="1"/>
  <c r="DS372" i="1"/>
  <c r="CK372" i="1"/>
  <c r="CJ372" i="1"/>
  <c r="CI372" i="1"/>
  <c r="CH372" i="1"/>
  <c r="BY372" i="1"/>
  <c r="CO372" i="1" s="1"/>
  <c r="DL372" i="1" s="1"/>
  <c r="BX372" i="1"/>
  <c r="CN372" i="1" s="1"/>
  <c r="DK372" i="1" s="1"/>
  <c r="BW372" i="1"/>
  <c r="CM372" i="1" s="1"/>
  <c r="BV372" i="1"/>
  <c r="CL372" i="1" s="1"/>
  <c r="AO372" i="1"/>
  <c r="AN372" i="1"/>
  <c r="AM372" i="1"/>
  <c r="AJ372" i="1"/>
  <c r="AF372" i="1"/>
  <c r="AR372" i="1" s="1"/>
  <c r="AE372" i="1"/>
  <c r="AD372" i="1"/>
  <c r="AA372" i="1"/>
  <c r="X372" i="1"/>
  <c r="N372" i="1"/>
  <c r="IB371" i="1"/>
  <c r="IA371" i="1"/>
  <c r="GA371" i="1"/>
  <c r="FZ371" i="1"/>
  <c r="EZ371" i="1"/>
  <c r="EY371" i="1"/>
  <c r="DS371" i="1"/>
  <c r="CK371" i="1"/>
  <c r="CJ371" i="1"/>
  <c r="CI371" i="1"/>
  <c r="CH371" i="1"/>
  <c r="BY371" i="1"/>
  <c r="CO371" i="1" s="1"/>
  <c r="DL371" i="1" s="1"/>
  <c r="BX371" i="1"/>
  <c r="CN371" i="1" s="1"/>
  <c r="DK371" i="1" s="1"/>
  <c r="BW371" i="1"/>
  <c r="CM371" i="1" s="1"/>
  <c r="BV371" i="1"/>
  <c r="CL371" i="1" s="1"/>
  <c r="AO371" i="1"/>
  <c r="AN371" i="1"/>
  <c r="AM371" i="1"/>
  <c r="AJ371" i="1"/>
  <c r="AF371" i="1"/>
  <c r="AR371" i="1" s="1"/>
  <c r="AE371" i="1"/>
  <c r="AD371" i="1"/>
  <c r="AA371" i="1"/>
  <c r="X371" i="1"/>
  <c r="N371" i="1"/>
  <c r="IB370" i="1"/>
  <c r="IA370" i="1"/>
  <c r="GA370" i="1"/>
  <c r="FZ370" i="1"/>
  <c r="EZ370" i="1"/>
  <c r="EY370" i="1"/>
  <c r="DS370" i="1"/>
  <c r="CK370" i="1"/>
  <c r="CJ370" i="1"/>
  <c r="CI370" i="1"/>
  <c r="CH370" i="1"/>
  <c r="BY370" i="1"/>
  <c r="CO370" i="1" s="1"/>
  <c r="DL370" i="1" s="1"/>
  <c r="BX370" i="1"/>
  <c r="CN370" i="1" s="1"/>
  <c r="DK370" i="1" s="1"/>
  <c r="BW370" i="1"/>
  <c r="CM370" i="1" s="1"/>
  <c r="BV370" i="1"/>
  <c r="CL370" i="1" s="1"/>
  <c r="AO370" i="1"/>
  <c r="AN370" i="1"/>
  <c r="AM370" i="1"/>
  <c r="AJ370" i="1"/>
  <c r="AF370" i="1"/>
  <c r="AR370" i="1" s="1"/>
  <c r="AE370" i="1"/>
  <c r="AD370" i="1"/>
  <c r="AA370" i="1"/>
  <c r="X370" i="1"/>
  <c r="N370" i="1"/>
  <c r="IB369" i="1"/>
  <c r="IA369" i="1"/>
  <c r="GA369" i="1"/>
  <c r="FZ369" i="1"/>
  <c r="EZ369" i="1"/>
  <c r="EY369" i="1"/>
  <c r="DS369" i="1"/>
  <c r="CK369" i="1"/>
  <c r="CJ369" i="1"/>
  <c r="CI369" i="1"/>
  <c r="CH369" i="1"/>
  <c r="BY369" i="1"/>
  <c r="CO369" i="1" s="1"/>
  <c r="DL369" i="1" s="1"/>
  <c r="BX369" i="1"/>
  <c r="CN369" i="1" s="1"/>
  <c r="DK369" i="1" s="1"/>
  <c r="BW369" i="1"/>
  <c r="CM369" i="1" s="1"/>
  <c r="BV369" i="1"/>
  <c r="CL369" i="1" s="1"/>
  <c r="AO369" i="1"/>
  <c r="AN369" i="1"/>
  <c r="AM369" i="1"/>
  <c r="AJ369" i="1"/>
  <c r="AF369" i="1"/>
  <c r="AR369" i="1" s="1"/>
  <c r="AE369" i="1"/>
  <c r="AD369" i="1"/>
  <c r="AA369" i="1"/>
  <c r="X369" i="1"/>
  <c r="N369" i="1"/>
  <c r="IB368" i="1"/>
  <c r="IA368" i="1"/>
  <c r="GA368" i="1"/>
  <c r="FZ368" i="1"/>
  <c r="EZ368" i="1"/>
  <c r="EY368" i="1"/>
  <c r="DS368" i="1"/>
  <c r="CK368" i="1"/>
  <c r="CJ368" i="1"/>
  <c r="CI368" i="1"/>
  <c r="CH368" i="1"/>
  <c r="BY368" i="1"/>
  <c r="CO368" i="1" s="1"/>
  <c r="DL368" i="1" s="1"/>
  <c r="BX368" i="1"/>
  <c r="CN368" i="1" s="1"/>
  <c r="DK368" i="1" s="1"/>
  <c r="BW368" i="1"/>
  <c r="CM368" i="1" s="1"/>
  <c r="BV368" i="1"/>
  <c r="CL368" i="1" s="1"/>
  <c r="AO368" i="1"/>
  <c r="AN368" i="1"/>
  <c r="AM368" i="1"/>
  <c r="AJ368" i="1"/>
  <c r="AF368" i="1"/>
  <c r="AR368" i="1" s="1"/>
  <c r="AE368" i="1"/>
  <c r="AD368" i="1"/>
  <c r="AA368" i="1"/>
  <c r="X368" i="1"/>
  <c r="N368" i="1"/>
  <c r="IB367" i="1"/>
  <c r="IA367" i="1"/>
  <c r="GA367" i="1"/>
  <c r="FZ367" i="1"/>
  <c r="EZ367" i="1"/>
  <c r="EY367" i="1"/>
  <c r="DS367" i="1"/>
  <c r="CK367" i="1"/>
  <c r="CJ367" i="1"/>
  <c r="CI367" i="1"/>
  <c r="CH367" i="1"/>
  <c r="BY367" i="1"/>
  <c r="CO367" i="1" s="1"/>
  <c r="DL367" i="1" s="1"/>
  <c r="BX367" i="1"/>
  <c r="CN367" i="1" s="1"/>
  <c r="DK367" i="1" s="1"/>
  <c r="BW367" i="1"/>
  <c r="CM367" i="1" s="1"/>
  <c r="BV367" i="1"/>
  <c r="CL367" i="1" s="1"/>
  <c r="AO367" i="1"/>
  <c r="AN367" i="1"/>
  <c r="AM367" i="1"/>
  <c r="AJ367" i="1"/>
  <c r="AF367" i="1"/>
  <c r="AR367" i="1" s="1"/>
  <c r="AE367" i="1"/>
  <c r="AD367" i="1"/>
  <c r="AA367" i="1"/>
  <c r="X367" i="1"/>
  <c r="N367" i="1"/>
  <c r="IB366" i="1"/>
  <c r="IA366" i="1"/>
  <c r="GA366" i="1"/>
  <c r="FZ366" i="1"/>
  <c r="EZ366" i="1"/>
  <c r="EY366" i="1"/>
  <c r="DS366" i="1"/>
  <c r="CK366" i="1"/>
  <c r="CJ366" i="1"/>
  <c r="CI366" i="1"/>
  <c r="CH366" i="1"/>
  <c r="BY366" i="1"/>
  <c r="CO366" i="1" s="1"/>
  <c r="DL366" i="1" s="1"/>
  <c r="BX366" i="1"/>
  <c r="CN366" i="1" s="1"/>
  <c r="DK366" i="1" s="1"/>
  <c r="BW366" i="1"/>
  <c r="CM366" i="1" s="1"/>
  <c r="BV366" i="1"/>
  <c r="CL366" i="1" s="1"/>
  <c r="AO366" i="1"/>
  <c r="AN366" i="1"/>
  <c r="AM366" i="1"/>
  <c r="AJ366" i="1"/>
  <c r="AF366" i="1"/>
  <c r="AR366" i="1" s="1"/>
  <c r="AE366" i="1"/>
  <c r="AD366" i="1"/>
  <c r="AA366" i="1"/>
  <c r="X366" i="1"/>
  <c r="N366" i="1"/>
  <c r="IB365" i="1"/>
  <c r="IA365" i="1"/>
  <c r="GA365" i="1"/>
  <c r="FZ365" i="1"/>
  <c r="EZ365" i="1"/>
  <c r="EY365" i="1"/>
  <c r="DS365" i="1"/>
  <c r="CK365" i="1"/>
  <c r="CJ365" i="1"/>
  <c r="CI365" i="1"/>
  <c r="CH365" i="1"/>
  <c r="BY365" i="1"/>
  <c r="CO365" i="1" s="1"/>
  <c r="DL365" i="1" s="1"/>
  <c r="BX365" i="1"/>
  <c r="CN365" i="1" s="1"/>
  <c r="DK365" i="1" s="1"/>
  <c r="BW365" i="1"/>
  <c r="CM365" i="1" s="1"/>
  <c r="BV365" i="1"/>
  <c r="CL365" i="1" s="1"/>
  <c r="AO365" i="1"/>
  <c r="AN365" i="1"/>
  <c r="AM365" i="1"/>
  <c r="AJ365" i="1"/>
  <c r="AF365" i="1"/>
  <c r="AR365" i="1" s="1"/>
  <c r="AE365" i="1"/>
  <c r="AD365" i="1"/>
  <c r="AA365" i="1"/>
  <c r="X365" i="1"/>
  <c r="N365" i="1"/>
  <c r="IB364" i="1"/>
  <c r="IA364" i="1"/>
  <c r="GA364" i="1"/>
  <c r="FZ364" i="1"/>
  <c r="EZ364" i="1"/>
  <c r="EY364" i="1"/>
  <c r="DS364" i="1"/>
  <c r="CK364" i="1"/>
  <c r="CJ364" i="1"/>
  <c r="CI364" i="1"/>
  <c r="CH364" i="1"/>
  <c r="BY364" i="1"/>
  <c r="CO364" i="1" s="1"/>
  <c r="DL364" i="1" s="1"/>
  <c r="BX364" i="1"/>
  <c r="CN364" i="1" s="1"/>
  <c r="DK364" i="1" s="1"/>
  <c r="BW364" i="1"/>
  <c r="CM364" i="1" s="1"/>
  <c r="BV364" i="1"/>
  <c r="CL364" i="1" s="1"/>
  <c r="AO364" i="1"/>
  <c r="AN364" i="1"/>
  <c r="AM364" i="1"/>
  <c r="AJ364" i="1"/>
  <c r="AF364" i="1"/>
  <c r="AR364" i="1" s="1"/>
  <c r="AE364" i="1"/>
  <c r="AD364" i="1"/>
  <c r="AA364" i="1"/>
  <c r="X364" i="1"/>
  <c r="N364" i="1"/>
  <c r="IB363" i="1"/>
  <c r="IA363" i="1"/>
  <c r="GA363" i="1"/>
  <c r="FZ363" i="1"/>
  <c r="EZ363" i="1"/>
  <c r="EY363" i="1"/>
  <c r="DS363" i="1"/>
  <c r="CK363" i="1"/>
  <c r="CJ363" i="1"/>
  <c r="CI363" i="1"/>
  <c r="CH363" i="1"/>
  <c r="BY363" i="1"/>
  <c r="CO363" i="1" s="1"/>
  <c r="DL363" i="1" s="1"/>
  <c r="BX363" i="1"/>
  <c r="CN363" i="1" s="1"/>
  <c r="DK363" i="1" s="1"/>
  <c r="BW363" i="1"/>
  <c r="CM363" i="1" s="1"/>
  <c r="BV363" i="1"/>
  <c r="CL363" i="1" s="1"/>
  <c r="AO363" i="1"/>
  <c r="AN363" i="1"/>
  <c r="AM363" i="1"/>
  <c r="AJ363" i="1"/>
  <c r="AF363" i="1"/>
  <c r="AR363" i="1" s="1"/>
  <c r="AE363" i="1"/>
  <c r="AD363" i="1"/>
  <c r="AA363" i="1"/>
  <c r="X363" i="1"/>
  <c r="N363" i="1"/>
  <c r="IB362" i="1"/>
  <c r="IA362" i="1"/>
  <c r="GA362" i="1"/>
  <c r="FZ362" i="1"/>
  <c r="EZ362" i="1"/>
  <c r="EY362" i="1"/>
  <c r="DS362" i="1"/>
  <c r="CK362" i="1"/>
  <c r="CJ362" i="1"/>
  <c r="CI362" i="1"/>
  <c r="CH362" i="1"/>
  <c r="BY362" i="1"/>
  <c r="CO362" i="1" s="1"/>
  <c r="DL362" i="1" s="1"/>
  <c r="BX362" i="1"/>
  <c r="CN362" i="1" s="1"/>
  <c r="DK362" i="1" s="1"/>
  <c r="BW362" i="1"/>
  <c r="CM362" i="1" s="1"/>
  <c r="BV362" i="1"/>
  <c r="CL362" i="1" s="1"/>
  <c r="AO362" i="1"/>
  <c r="AN362" i="1"/>
  <c r="AM362" i="1"/>
  <c r="AJ362" i="1"/>
  <c r="AF362" i="1"/>
  <c r="AR362" i="1" s="1"/>
  <c r="AE362" i="1"/>
  <c r="AD362" i="1"/>
  <c r="AA362" i="1"/>
  <c r="X362" i="1"/>
  <c r="N362" i="1"/>
  <c r="IB361" i="1"/>
  <c r="IA361" i="1"/>
  <c r="GA361" i="1"/>
  <c r="FZ361" i="1"/>
  <c r="EZ361" i="1"/>
  <c r="EY361" i="1"/>
  <c r="DS361" i="1"/>
  <c r="CK361" i="1"/>
  <c r="CJ361" i="1"/>
  <c r="CI361" i="1"/>
  <c r="CH361" i="1"/>
  <c r="BY361" i="1"/>
  <c r="CO361" i="1" s="1"/>
  <c r="DL361" i="1" s="1"/>
  <c r="BX361" i="1"/>
  <c r="CN361" i="1" s="1"/>
  <c r="DK361" i="1" s="1"/>
  <c r="BW361" i="1"/>
  <c r="CM361" i="1" s="1"/>
  <c r="BV361" i="1"/>
  <c r="CL361" i="1" s="1"/>
  <c r="AO361" i="1"/>
  <c r="AN361" i="1"/>
  <c r="AP361" i="1" s="1"/>
  <c r="AM361" i="1"/>
  <c r="AJ361" i="1"/>
  <c r="AF361" i="1"/>
  <c r="AR361" i="1" s="1"/>
  <c r="AE361" i="1"/>
  <c r="AG361" i="1" s="1"/>
  <c r="AD361" i="1"/>
  <c r="AA361" i="1"/>
  <c r="X361" i="1"/>
  <c r="N361" i="1"/>
  <c r="IB360" i="1"/>
  <c r="IA360" i="1"/>
  <c r="GA360" i="1"/>
  <c r="FZ360" i="1"/>
  <c r="EZ360" i="1"/>
  <c r="EY360" i="1"/>
  <c r="DS360" i="1"/>
  <c r="CK360" i="1"/>
  <c r="CJ360" i="1"/>
  <c r="CI360" i="1"/>
  <c r="CH360" i="1"/>
  <c r="BY360" i="1"/>
  <c r="CO360" i="1" s="1"/>
  <c r="DL360" i="1" s="1"/>
  <c r="BX360" i="1"/>
  <c r="CN360" i="1" s="1"/>
  <c r="DK360" i="1" s="1"/>
  <c r="BW360" i="1"/>
  <c r="CM360" i="1" s="1"/>
  <c r="BV360" i="1"/>
  <c r="CL360" i="1" s="1"/>
  <c r="AO360" i="1"/>
  <c r="AN360" i="1"/>
  <c r="AM360" i="1"/>
  <c r="AJ360" i="1"/>
  <c r="AF360" i="1"/>
  <c r="AR360" i="1" s="1"/>
  <c r="AE360" i="1"/>
  <c r="AQ360" i="1" s="1"/>
  <c r="AD360" i="1"/>
  <c r="AA360" i="1"/>
  <c r="X360" i="1"/>
  <c r="N360" i="1"/>
  <c r="IB359" i="1"/>
  <c r="IA359" i="1"/>
  <c r="GA359" i="1"/>
  <c r="FZ359" i="1"/>
  <c r="EZ359" i="1"/>
  <c r="EY359" i="1"/>
  <c r="DS359" i="1"/>
  <c r="CK359" i="1"/>
  <c r="CJ359" i="1"/>
  <c r="CI359" i="1"/>
  <c r="CH359" i="1"/>
  <c r="BY359" i="1"/>
  <c r="CO359" i="1" s="1"/>
  <c r="DL359" i="1" s="1"/>
  <c r="BX359" i="1"/>
  <c r="CN359" i="1" s="1"/>
  <c r="DK359" i="1" s="1"/>
  <c r="BW359" i="1"/>
  <c r="CM359" i="1" s="1"/>
  <c r="BV359" i="1"/>
  <c r="CL359" i="1" s="1"/>
  <c r="AO359" i="1"/>
  <c r="AN359" i="1"/>
  <c r="AM359" i="1"/>
  <c r="AJ359" i="1"/>
  <c r="AF359" i="1"/>
  <c r="AR359" i="1" s="1"/>
  <c r="AE359" i="1"/>
  <c r="AQ359" i="1" s="1"/>
  <c r="AD359" i="1"/>
  <c r="AA359" i="1"/>
  <c r="X359" i="1"/>
  <c r="N359" i="1"/>
  <c r="IB358" i="1"/>
  <c r="IA358" i="1"/>
  <c r="GA358" i="1"/>
  <c r="FZ358" i="1"/>
  <c r="EZ358" i="1"/>
  <c r="EY358" i="1"/>
  <c r="DS358" i="1"/>
  <c r="CK358" i="1"/>
  <c r="CJ358" i="1"/>
  <c r="CI358" i="1"/>
  <c r="CH358" i="1"/>
  <c r="BY358" i="1"/>
  <c r="CO358" i="1" s="1"/>
  <c r="DL358" i="1" s="1"/>
  <c r="BX358" i="1"/>
  <c r="CN358" i="1" s="1"/>
  <c r="DK358" i="1" s="1"/>
  <c r="BW358" i="1"/>
  <c r="CM358" i="1" s="1"/>
  <c r="BV358" i="1"/>
  <c r="CL358" i="1" s="1"/>
  <c r="DH358" i="1" s="1"/>
  <c r="AO358" i="1"/>
  <c r="AN358" i="1"/>
  <c r="AP358" i="1" s="1"/>
  <c r="AM358" i="1"/>
  <c r="AJ358" i="1"/>
  <c r="AF358" i="1"/>
  <c r="AR358" i="1" s="1"/>
  <c r="AE358" i="1"/>
  <c r="AD358" i="1"/>
  <c r="AA358" i="1"/>
  <c r="X358" i="1"/>
  <c r="N358" i="1"/>
  <c r="IB357" i="1"/>
  <c r="IA357" i="1"/>
  <c r="GA357" i="1"/>
  <c r="FZ357" i="1"/>
  <c r="EZ357" i="1"/>
  <c r="EY357" i="1"/>
  <c r="DS357" i="1"/>
  <c r="DI357" i="1"/>
  <c r="CK357" i="1"/>
  <c r="CJ357" i="1"/>
  <c r="CI357" i="1"/>
  <c r="CH357" i="1"/>
  <c r="BY357" i="1"/>
  <c r="CO357" i="1" s="1"/>
  <c r="DL357" i="1" s="1"/>
  <c r="BX357" i="1"/>
  <c r="CN357" i="1" s="1"/>
  <c r="DK357" i="1" s="1"/>
  <c r="BW357" i="1"/>
  <c r="CM357" i="1" s="1"/>
  <c r="BV357" i="1"/>
  <c r="CL357" i="1" s="1"/>
  <c r="AO357" i="1"/>
  <c r="AN357" i="1"/>
  <c r="AM357" i="1"/>
  <c r="AJ357" i="1"/>
  <c r="AF357" i="1"/>
  <c r="AR357" i="1" s="1"/>
  <c r="AE357" i="1"/>
  <c r="AQ357" i="1" s="1"/>
  <c r="AD357" i="1"/>
  <c r="AA357" i="1"/>
  <c r="X357" i="1"/>
  <c r="N357" i="1"/>
  <c r="IB356" i="1"/>
  <c r="IA356" i="1"/>
  <c r="GA356" i="1"/>
  <c r="FZ356" i="1"/>
  <c r="EZ356" i="1"/>
  <c r="EY356" i="1"/>
  <c r="DS356" i="1"/>
  <c r="CK356" i="1"/>
  <c r="CJ356" i="1"/>
  <c r="CI356" i="1"/>
  <c r="CH356" i="1"/>
  <c r="BY356" i="1"/>
  <c r="CO356" i="1" s="1"/>
  <c r="DL356" i="1" s="1"/>
  <c r="BX356" i="1"/>
  <c r="CN356" i="1" s="1"/>
  <c r="DK356" i="1" s="1"/>
  <c r="DM356" i="1" s="1"/>
  <c r="BW356" i="1"/>
  <c r="CM356" i="1" s="1"/>
  <c r="DI356" i="1" s="1"/>
  <c r="BV356" i="1"/>
  <c r="CL356" i="1" s="1"/>
  <c r="DH356" i="1" s="1"/>
  <c r="AO356" i="1"/>
  <c r="AN356" i="1"/>
  <c r="AP356" i="1" s="1"/>
  <c r="AM356" i="1"/>
  <c r="AJ356" i="1"/>
  <c r="AF356" i="1"/>
  <c r="AR356" i="1" s="1"/>
  <c r="AE356" i="1"/>
  <c r="AQ356" i="1" s="1"/>
  <c r="AD356" i="1"/>
  <c r="AA356" i="1"/>
  <c r="X356" i="1"/>
  <c r="N356" i="1"/>
  <c r="IB355" i="1"/>
  <c r="IA355" i="1"/>
  <c r="GA355" i="1"/>
  <c r="FZ355" i="1"/>
  <c r="GB355" i="1" s="1"/>
  <c r="EZ355" i="1"/>
  <c r="EY355" i="1"/>
  <c r="DS355" i="1"/>
  <c r="CK355" i="1"/>
  <c r="CJ355" i="1"/>
  <c r="CI355" i="1"/>
  <c r="CH355" i="1"/>
  <c r="BY355" i="1"/>
  <c r="CO355" i="1" s="1"/>
  <c r="DL355" i="1" s="1"/>
  <c r="BX355" i="1"/>
  <c r="CN355" i="1" s="1"/>
  <c r="DK355" i="1" s="1"/>
  <c r="BW355" i="1"/>
  <c r="CM355" i="1" s="1"/>
  <c r="BV355" i="1"/>
  <c r="CL355" i="1" s="1"/>
  <c r="AO355" i="1"/>
  <c r="AN355" i="1"/>
  <c r="AM355" i="1"/>
  <c r="AJ355" i="1"/>
  <c r="AF355" i="1"/>
  <c r="AR355" i="1" s="1"/>
  <c r="AE355" i="1"/>
  <c r="AD355" i="1"/>
  <c r="AA355" i="1"/>
  <c r="X355" i="1"/>
  <c r="N355" i="1"/>
  <c r="IB354" i="1"/>
  <c r="IA354" i="1"/>
  <c r="GA354" i="1"/>
  <c r="FZ354" i="1"/>
  <c r="EZ354" i="1"/>
  <c r="EY354" i="1"/>
  <c r="DS354" i="1"/>
  <c r="CK354" i="1"/>
  <c r="CJ354" i="1"/>
  <c r="CI354" i="1"/>
  <c r="CH354" i="1"/>
  <c r="BY354" i="1"/>
  <c r="CO354" i="1" s="1"/>
  <c r="DL354" i="1" s="1"/>
  <c r="BX354" i="1"/>
  <c r="CN354" i="1" s="1"/>
  <c r="DK354" i="1" s="1"/>
  <c r="BW354" i="1"/>
  <c r="CM354" i="1" s="1"/>
  <c r="BV354" i="1"/>
  <c r="CL354" i="1" s="1"/>
  <c r="AO354" i="1"/>
  <c r="AN354" i="1"/>
  <c r="AM354" i="1"/>
  <c r="AJ354" i="1"/>
  <c r="AF354" i="1"/>
  <c r="AR354" i="1" s="1"/>
  <c r="AE354" i="1"/>
  <c r="AQ354" i="1" s="1"/>
  <c r="AD354" i="1"/>
  <c r="AA354" i="1"/>
  <c r="X354" i="1"/>
  <c r="N354" i="1"/>
  <c r="IB353" i="1"/>
  <c r="IA353" i="1"/>
  <c r="GA353" i="1"/>
  <c r="FZ353" i="1"/>
  <c r="EZ353" i="1"/>
  <c r="EY353" i="1"/>
  <c r="DS353" i="1"/>
  <c r="CK353" i="1"/>
  <c r="CJ353" i="1"/>
  <c r="CI353" i="1"/>
  <c r="CH353" i="1"/>
  <c r="BY353" i="1"/>
  <c r="CO353" i="1" s="1"/>
  <c r="DL353" i="1" s="1"/>
  <c r="BX353" i="1"/>
  <c r="CN353" i="1" s="1"/>
  <c r="DK353" i="1" s="1"/>
  <c r="DM353" i="1" s="1"/>
  <c r="BW353" i="1"/>
  <c r="CM353" i="1" s="1"/>
  <c r="BV353" i="1"/>
  <c r="CL353" i="1" s="1"/>
  <c r="AO353" i="1"/>
  <c r="AN353" i="1"/>
  <c r="AM353" i="1"/>
  <c r="AJ353" i="1"/>
  <c r="AF353" i="1"/>
  <c r="AR353" i="1" s="1"/>
  <c r="AE353" i="1"/>
  <c r="AD353" i="1"/>
  <c r="AA353" i="1"/>
  <c r="X353" i="1"/>
  <c r="N353" i="1"/>
  <c r="IB352" i="1"/>
  <c r="IA352" i="1"/>
  <c r="GA352" i="1"/>
  <c r="FZ352" i="1"/>
  <c r="EZ352" i="1"/>
  <c r="EY352" i="1"/>
  <c r="DS352" i="1"/>
  <c r="CK352" i="1"/>
  <c r="CJ352" i="1"/>
  <c r="CI352" i="1"/>
  <c r="CH352" i="1"/>
  <c r="BY352" i="1"/>
  <c r="CO352" i="1" s="1"/>
  <c r="DL352" i="1" s="1"/>
  <c r="BX352" i="1"/>
  <c r="CN352" i="1" s="1"/>
  <c r="DK352" i="1" s="1"/>
  <c r="BW352" i="1"/>
  <c r="CM352" i="1" s="1"/>
  <c r="BV352" i="1"/>
  <c r="CL352" i="1" s="1"/>
  <c r="AO352" i="1"/>
  <c r="AN352" i="1"/>
  <c r="AM352" i="1"/>
  <c r="AJ352" i="1"/>
  <c r="AF352" i="1"/>
  <c r="AR352" i="1" s="1"/>
  <c r="AE352" i="1"/>
  <c r="AQ352" i="1" s="1"/>
  <c r="AD352" i="1"/>
  <c r="AA352" i="1"/>
  <c r="X352" i="1"/>
  <c r="N352" i="1"/>
  <c r="IB351" i="1"/>
  <c r="IA351" i="1"/>
  <c r="GA351" i="1"/>
  <c r="FZ351" i="1"/>
  <c r="EZ351" i="1"/>
  <c r="EY351" i="1"/>
  <c r="DS351" i="1"/>
  <c r="CK351" i="1"/>
  <c r="CJ351" i="1"/>
  <c r="CI351" i="1"/>
  <c r="CH351" i="1"/>
  <c r="BY351" i="1"/>
  <c r="CO351" i="1" s="1"/>
  <c r="DL351" i="1" s="1"/>
  <c r="BX351" i="1"/>
  <c r="CN351" i="1" s="1"/>
  <c r="DK351" i="1" s="1"/>
  <c r="BW351" i="1"/>
  <c r="CM351" i="1" s="1"/>
  <c r="BV351" i="1"/>
  <c r="CL351" i="1" s="1"/>
  <c r="AO351" i="1"/>
  <c r="AN351" i="1"/>
  <c r="AM351" i="1"/>
  <c r="AJ351" i="1"/>
  <c r="AF351" i="1"/>
  <c r="AR351" i="1" s="1"/>
  <c r="AE351" i="1"/>
  <c r="AD351" i="1"/>
  <c r="AA351" i="1"/>
  <c r="X351" i="1"/>
  <c r="N351" i="1"/>
  <c r="IB350" i="1"/>
  <c r="IA350" i="1"/>
  <c r="GA350" i="1"/>
  <c r="FZ350" i="1"/>
  <c r="EZ350" i="1"/>
  <c r="EY350" i="1"/>
  <c r="DS350" i="1"/>
  <c r="CK350" i="1"/>
  <c r="CJ350" i="1"/>
  <c r="CI350" i="1"/>
  <c r="CH350" i="1"/>
  <c r="BY350" i="1"/>
  <c r="CO350" i="1" s="1"/>
  <c r="DL350" i="1" s="1"/>
  <c r="BX350" i="1"/>
  <c r="CN350" i="1" s="1"/>
  <c r="DK350" i="1" s="1"/>
  <c r="BW350" i="1"/>
  <c r="CM350" i="1" s="1"/>
  <c r="BV350" i="1"/>
  <c r="CL350" i="1" s="1"/>
  <c r="AO350" i="1"/>
  <c r="AN350" i="1"/>
  <c r="AM350" i="1"/>
  <c r="AJ350" i="1"/>
  <c r="AF350" i="1"/>
  <c r="AR350" i="1" s="1"/>
  <c r="AE350" i="1"/>
  <c r="AQ350" i="1" s="1"/>
  <c r="AD350" i="1"/>
  <c r="AA350" i="1"/>
  <c r="X350" i="1"/>
  <c r="N350" i="1"/>
  <c r="IB349" i="1"/>
  <c r="IA349" i="1"/>
  <c r="GA349" i="1"/>
  <c r="FZ349" i="1"/>
  <c r="EZ349" i="1"/>
  <c r="EY349" i="1"/>
  <c r="DS349" i="1"/>
  <c r="CK349" i="1"/>
  <c r="CJ349" i="1"/>
  <c r="CI349" i="1"/>
  <c r="CH349" i="1"/>
  <c r="BY349" i="1"/>
  <c r="CO349" i="1" s="1"/>
  <c r="DL349" i="1" s="1"/>
  <c r="BX349" i="1"/>
  <c r="CN349" i="1" s="1"/>
  <c r="DK349" i="1" s="1"/>
  <c r="BW349" i="1"/>
  <c r="CM349" i="1" s="1"/>
  <c r="BV349" i="1"/>
  <c r="CL349" i="1" s="1"/>
  <c r="AO349" i="1"/>
  <c r="AN349" i="1"/>
  <c r="AM349" i="1"/>
  <c r="AJ349" i="1"/>
  <c r="AF349" i="1"/>
  <c r="AR349" i="1" s="1"/>
  <c r="AE349" i="1"/>
  <c r="AD349" i="1"/>
  <c r="AA349" i="1"/>
  <c r="X349" i="1"/>
  <c r="N349" i="1"/>
  <c r="IB348" i="1"/>
  <c r="IA348" i="1"/>
  <c r="GA348" i="1"/>
  <c r="FZ348" i="1"/>
  <c r="EZ348" i="1"/>
  <c r="EY348" i="1"/>
  <c r="DS348" i="1"/>
  <c r="CK348" i="1"/>
  <c r="CJ348" i="1"/>
  <c r="CI348" i="1"/>
  <c r="CH348" i="1"/>
  <c r="BY348" i="1"/>
  <c r="CO348" i="1" s="1"/>
  <c r="DL348" i="1" s="1"/>
  <c r="BX348" i="1"/>
  <c r="CN348" i="1" s="1"/>
  <c r="DK348" i="1" s="1"/>
  <c r="BW348" i="1"/>
  <c r="CM348" i="1" s="1"/>
  <c r="BV348" i="1"/>
  <c r="CL348" i="1" s="1"/>
  <c r="AO348" i="1"/>
  <c r="AN348" i="1"/>
  <c r="AP348" i="1" s="1"/>
  <c r="AM348" i="1"/>
  <c r="AJ348" i="1"/>
  <c r="AF348" i="1"/>
  <c r="AR348" i="1" s="1"/>
  <c r="AE348" i="1"/>
  <c r="AQ348" i="1" s="1"/>
  <c r="AD348" i="1"/>
  <c r="AA348" i="1"/>
  <c r="X348" i="1"/>
  <c r="N348" i="1"/>
  <c r="IB347" i="1"/>
  <c r="IA347" i="1"/>
  <c r="GA347" i="1"/>
  <c r="FZ347" i="1"/>
  <c r="EZ347" i="1"/>
  <c r="EY347" i="1"/>
  <c r="DS347" i="1"/>
  <c r="CK347" i="1"/>
  <c r="CJ347" i="1"/>
  <c r="CI347" i="1"/>
  <c r="CH347" i="1"/>
  <c r="BY347" i="1"/>
  <c r="CO347" i="1" s="1"/>
  <c r="DL347" i="1" s="1"/>
  <c r="BX347" i="1"/>
  <c r="CN347" i="1" s="1"/>
  <c r="DK347" i="1" s="1"/>
  <c r="BW347" i="1"/>
  <c r="CM347" i="1" s="1"/>
  <c r="BV347" i="1"/>
  <c r="CL347" i="1" s="1"/>
  <c r="AO347" i="1"/>
  <c r="AN347" i="1"/>
  <c r="AM347" i="1"/>
  <c r="AJ347" i="1"/>
  <c r="AF347" i="1"/>
  <c r="AR347" i="1" s="1"/>
  <c r="AE347" i="1"/>
  <c r="AD347" i="1"/>
  <c r="AA347" i="1"/>
  <c r="X347" i="1"/>
  <c r="N347" i="1"/>
  <c r="IB346" i="1"/>
  <c r="IA346" i="1"/>
  <c r="GA346" i="1"/>
  <c r="FZ346" i="1"/>
  <c r="EZ346" i="1"/>
  <c r="EY346" i="1"/>
  <c r="DS346" i="1"/>
  <c r="CK346" i="1"/>
  <c r="CJ346" i="1"/>
  <c r="CI346" i="1"/>
  <c r="CH346" i="1"/>
  <c r="BY346" i="1"/>
  <c r="CO346" i="1" s="1"/>
  <c r="DL346" i="1" s="1"/>
  <c r="BX346" i="1"/>
  <c r="CN346" i="1" s="1"/>
  <c r="DK346" i="1" s="1"/>
  <c r="BW346" i="1"/>
  <c r="CM346" i="1" s="1"/>
  <c r="BV346" i="1"/>
  <c r="CL346" i="1" s="1"/>
  <c r="AO346" i="1"/>
  <c r="AN346" i="1"/>
  <c r="AM346" i="1"/>
  <c r="AJ346" i="1"/>
  <c r="AF346" i="1"/>
  <c r="AR346" i="1" s="1"/>
  <c r="AE346" i="1"/>
  <c r="AQ346" i="1" s="1"/>
  <c r="AD346" i="1"/>
  <c r="AA346" i="1"/>
  <c r="X346" i="1"/>
  <c r="N346" i="1"/>
  <c r="IB345" i="1"/>
  <c r="IA345" i="1"/>
  <c r="GA345" i="1"/>
  <c r="FZ345" i="1"/>
  <c r="EZ345" i="1"/>
  <c r="EY345" i="1"/>
  <c r="DS345" i="1"/>
  <c r="CK345" i="1"/>
  <c r="CJ345" i="1"/>
  <c r="CI345" i="1"/>
  <c r="CH345" i="1"/>
  <c r="BY345" i="1"/>
  <c r="CO345" i="1" s="1"/>
  <c r="DL345" i="1" s="1"/>
  <c r="BX345" i="1"/>
  <c r="CN345" i="1" s="1"/>
  <c r="DK345" i="1" s="1"/>
  <c r="BW345" i="1"/>
  <c r="CM345" i="1" s="1"/>
  <c r="BV345" i="1"/>
  <c r="CL345" i="1" s="1"/>
  <c r="AO345" i="1"/>
  <c r="AN345" i="1"/>
  <c r="AM345" i="1"/>
  <c r="AJ345" i="1"/>
  <c r="AF345" i="1"/>
  <c r="AR345" i="1" s="1"/>
  <c r="AE345" i="1"/>
  <c r="AD345" i="1"/>
  <c r="AA345" i="1"/>
  <c r="X345" i="1"/>
  <c r="N345" i="1"/>
  <c r="IB344" i="1"/>
  <c r="IA344" i="1"/>
  <c r="GA344" i="1"/>
  <c r="FZ344" i="1"/>
  <c r="EZ344" i="1"/>
  <c r="EY344" i="1"/>
  <c r="DS344" i="1"/>
  <c r="CK344" i="1"/>
  <c r="CJ344" i="1"/>
  <c r="CI344" i="1"/>
  <c r="CH344" i="1"/>
  <c r="BY344" i="1"/>
  <c r="CO344" i="1" s="1"/>
  <c r="DL344" i="1" s="1"/>
  <c r="BX344" i="1"/>
  <c r="CN344" i="1" s="1"/>
  <c r="DK344" i="1" s="1"/>
  <c r="BW344" i="1"/>
  <c r="CM344" i="1" s="1"/>
  <c r="BV344" i="1"/>
  <c r="CL344" i="1" s="1"/>
  <c r="AO344" i="1"/>
  <c r="AN344" i="1"/>
  <c r="AM344" i="1"/>
  <c r="AJ344" i="1"/>
  <c r="AF344" i="1"/>
  <c r="AR344" i="1" s="1"/>
  <c r="AE344" i="1"/>
  <c r="AQ344" i="1" s="1"/>
  <c r="AD344" i="1"/>
  <c r="AA344" i="1"/>
  <c r="X344" i="1"/>
  <c r="N344" i="1"/>
  <c r="IB343" i="1"/>
  <c r="IA343" i="1"/>
  <c r="GA343" i="1"/>
  <c r="FZ343" i="1"/>
  <c r="EZ343" i="1"/>
  <c r="EY343" i="1"/>
  <c r="DS343" i="1"/>
  <c r="CK343" i="1"/>
  <c r="CJ343" i="1"/>
  <c r="CI343" i="1"/>
  <c r="CH343" i="1"/>
  <c r="BY343" i="1"/>
  <c r="CO343" i="1" s="1"/>
  <c r="DL343" i="1" s="1"/>
  <c r="BX343" i="1"/>
  <c r="CN343" i="1" s="1"/>
  <c r="DK343" i="1" s="1"/>
  <c r="BW343" i="1"/>
  <c r="CM343" i="1" s="1"/>
  <c r="BV343" i="1"/>
  <c r="CL343" i="1" s="1"/>
  <c r="AO343" i="1"/>
  <c r="AN343" i="1"/>
  <c r="AM343" i="1"/>
  <c r="AJ343" i="1"/>
  <c r="AF343" i="1"/>
  <c r="AR343" i="1" s="1"/>
  <c r="AE343" i="1"/>
  <c r="AD343" i="1"/>
  <c r="AA343" i="1"/>
  <c r="X343" i="1"/>
  <c r="N343" i="1"/>
  <c r="IB342" i="1"/>
  <c r="IA342" i="1"/>
  <c r="GA342" i="1"/>
  <c r="FZ342" i="1"/>
  <c r="EZ342" i="1"/>
  <c r="EY342" i="1"/>
  <c r="DS342" i="1"/>
  <c r="CK342" i="1"/>
  <c r="CJ342" i="1"/>
  <c r="CI342" i="1"/>
  <c r="CH342" i="1"/>
  <c r="BY342" i="1"/>
  <c r="CO342" i="1" s="1"/>
  <c r="DL342" i="1" s="1"/>
  <c r="BX342" i="1"/>
  <c r="CN342" i="1" s="1"/>
  <c r="DK342" i="1" s="1"/>
  <c r="BW342" i="1"/>
  <c r="CM342" i="1" s="1"/>
  <c r="BV342" i="1"/>
  <c r="CL342" i="1" s="1"/>
  <c r="AQ342" i="1"/>
  <c r="AO342" i="1"/>
  <c r="AN342" i="1"/>
  <c r="AM342" i="1"/>
  <c r="AJ342" i="1"/>
  <c r="AF342" i="1"/>
  <c r="AR342" i="1" s="1"/>
  <c r="AE342" i="1"/>
  <c r="AD342" i="1"/>
  <c r="AA342" i="1"/>
  <c r="X342" i="1"/>
  <c r="N342" i="1"/>
  <c r="IB341" i="1"/>
  <c r="IA341" i="1"/>
  <c r="GA341" i="1"/>
  <c r="FZ341" i="1"/>
  <c r="EZ341" i="1"/>
  <c r="EY341" i="1"/>
  <c r="DS341" i="1"/>
  <c r="CK341" i="1"/>
  <c r="CJ341" i="1"/>
  <c r="CI341" i="1"/>
  <c r="CH341" i="1"/>
  <c r="BY341" i="1"/>
  <c r="CO341" i="1" s="1"/>
  <c r="DL341" i="1" s="1"/>
  <c r="BX341" i="1"/>
  <c r="CN341" i="1" s="1"/>
  <c r="DK341" i="1" s="1"/>
  <c r="BW341" i="1"/>
  <c r="CM341" i="1" s="1"/>
  <c r="BV341" i="1"/>
  <c r="CL341" i="1" s="1"/>
  <c r="AO341" i="1"/>
  <c r="AN341" i="1"/>
  <c r="AM341" i="1"/>
  <c r="AJ341" i="1"/>
  <c r="AF341" i="1"/>
  <c r="AR341" i="1" s="1"/>
  <c r="AE341" i="1"/>
  <c r="AD341" i="1"/>
  <c r="AA341" i="1"/>
  <c r="X341" i="1"/>
  <c r="N341" i="1"/>
  <c r="IB340" i="1"/>
  <c r="IA340" i="1"/>
  <c r="GA340" i="1"/>
  <c r="FZ340" i="1"/>
  <c r="EZ340" i="1"/>
  <c r="EY340" i="1"/>
  <c r="DS340" i="1"/>
  <c r="CK340" i="1"/>
  <c r="CJ340" i="1"/>
  <c r="CI340" i="1"/>
  <c r="CH340" i="1"/>
  <c r="BY340" i="1"/>
  <c r="CO340" i="1" s="1"/>
  <c r="DL340" i="1" s="1"/>
  <c r="BX340" i="1"/>
  <c r="CN340" i="1" s="1"/>
  <c r="DK340" i="1" s="1"/>
  <c r="BW340" i="1"/>
  <c r="CM340" i="1" s="1"/>
  <c r="BV340" i="1"/>
  <c r="CL340" i="1" s="1"/>
  <c r="AO340" i="1"/>
  <c r="AN340" i="1"/>
  <c r="AM340" i="1"/>
  <c r="AJ340" i="1"/>
  <c r="AF340" i="1"/>
  <c r="AR340" i="1" s="1"/>
  <c r="AE340" i="1"/>
  <c r="AQ340" i="1" s="1"/>
  <c r="AD340" i="1"/>
  <c r="AA340" i="1"/>
  <c r="X340" i="1"/>
  <c r="N340" i="1"/>
  <c r="IB339" i="1"/>
  <c r="IA339" i="1"/>
  <c r="GA339" i="1"/>
  <c r="FZ339" i="1"/>
  <c r="EZ339" i="1"/>
  <c r="EY339" i="1"/>
  <c r="DS339" i="1"/>
  <c r="CK339" i="1"/>
  <c r="CJ339" i="1"/>
  <c r="CI339" i="1"/>
  <c r="CH339" i="1"/>
  <c r="BY339" i="1"/>
  <c r="CO339" i="1" s="1"/>
  <c r="DL339" i="1" s="1"/>
  <c r="BX339" i="1"/>
  <c r="CN339" i="1" s="1"/>
  <c r="DK339" i="1" s="1"/>
  <c r="BW339" i="1"/>
  <c r="CM339" i="1" s="1"/>
  <c r="BV339" i="1"/>
  <c r="CL339" i="1" s="1"/>
  <c r="AO339" i="1"/>
  <c r="AN339" i="1"/>
  <c r="AM339" i="1"/>
  <c r="AJ339" i="1"/>
  <c r="AF339" i="1"/>
  <c r="AR339" i="1" s="1"/>
  <c r="AE339" i="1"/>
  <c r="AD339" i="1"/>
  <c r="AA339" i="1"/>
  <c r="X339" i="1"/>
  <c r="N339" i="1"/>
  <c r="IB338" i="1"/>
  <c r="IA338" i="1"/>
  <c r="GA338" i="1"/>
  <c r="FZ338" i="1"/>
  <c r="EZ338" i="1"/>
  <c r="EY338" i="1"/>
  <c r="DS338" i="1"/>
  <c r="CK338" i="1"/>
  <c r="CJ338" i="1"/>
  <c r="CI338" i="1"/>
  <c r="CH338" i="1"/>
  <c r="BY338" i="1"/>
  <c r="CO338" i="1" s="1"/>
  <c r="DL338" i="1" s="1"/>
  <c r="BX338" i="1"/>
  <c r="CN338" i="1" s="1"/>
  <c r="DK338" i="1" s="1"/>
  <c r="BW338" i="1"/>
  <c r="CM338" i="1" s="1"/>
  <c r="DI338" i="1" s="1"/>
  <c r="BV338" i="1"/>
  <c r="CL338" i="1" s="1"/>
  <c r="AO338" i="1"/>
  <c r="AN338" i="1"/>
  <c r="AM338" i="1"/>
  <c r="AJ338" i="1"/>
  <c r="AF338" i="1"/>
  <c r="AR338" i="1" s="1"/>
  <c r="AE338" i="1"/>
  <c r="AD338" i="1"/>
  <c r="AA338" i="1"/>
  <c r="X338" i="1"/>
  <c r="N338" i="1"/>
  <c r="IB337" i="1"/>
  <c r="IA337" i="1"/>
  <c r="GA337" i="1"/>
  <c r="FZ337" i="1"/>
  <c r="EZ337" i="1"/>
  <c r="EY337" i="1"/>
  <c r="DS337" i="1"/>
  <c r="CK337" i="1"/>
  <c r="CJ337" i="1"/>
  <c r="CI337" i="1"/>
  <c r="CH337" i="1"/>
  <c r="BY337" i="1"/>
  <c r="CO337" i="1" s="1"/>
  <c r="DL337" i="1" s="1"/>
  <c r="BX337" i="1"/>
  <c r="CN337" i="1" s="1"/>
  <c r="DK337" i="1" s="1"/>
  <c r="BW337" i="1"/>
  <c r="CM337" i="1" s="1"/>
  <c r="BV337" i="1"/>
  <c r="CL337" i="1" s="1"/>
  <c r="DH337" i="1" s="1"/>
  <c r="AO337" i="1"/>
  <c r="AN337" i="1"/>
  <c r="AM337" i="1"/>
  <c r="AJ337" i="1"/>
  <c r="AF337" i="1"/>
  <c r="AR337" i="1" s="1"/>
  <c r="AE337" i="1"/>
  <c r="AD337" i="1"/>
  <c r="AA337" i="1"/>
  <c r="X337" i="1"/>
  <c r="N337" i="1"/>
  <c r="IB336" i="1"/>
  <c r="IA336" i="1"/>
  <c r="GA336" i="1"/>
  <c r="FZ336" i="1"/>
  <c r="EZ336" i="1"/>
  <c r="EY336" i="1"/>
  <c r="DS336" i="1"/>
  <c r="CK336" i="1"/>
  <c r="CJ336" i="1"/>
  <c r="CI336" i="1"/>
  <c r="CH336" i="1"/>
  <c r="BY336" i="1"/>
  <c r="CO336" i="1" s="1"/>
  <c r="DL336" i="1" s="1"/>
  <c r="BX336" i="1"/>
  <c r="CN336" i="1" s="1"/>
  <c r="DK336" i="1" s="1"/>
  <c r="BW336" i="1"/>
  <c r="CM336" i="1" s="1"/>
  <c r="DI336" i="1" s="1"/>
  <c r="BV336" i="1"/>
  <c r="CL336" i="1" s="1"/>
  <c r="DH336" i="1" s="1"/>
  <c r="AO336" i="1"/>
  <c r="AN336" i="1"/>
  <c r="AM336" i="1"/>
  <c r="AJ336" i="1"/>
  <c r="AF336" i="1"/>
  <c r="AR336" i="1" s="1"/>
  <c r="AE336" i="1"/>
  <c r="AD336" i="1"/>
  <c r="AA336" i="1"/>
  <c r="X336" i="1"/>
  <c r="N336" i="1"/>
  <c r="IB335" i="1"/>
  <c r="IA335" i="1"/>
  <c r="GA335" i="1"/>
  <c r="FZ335" i="1"/>
  <c r="EZ335" i="1"/>
  <c r="EY335" i="1"/>
  <c r="DS335" i="1"/>
  <c r="CK335" i="1"/>
  <c r="CJ335" i="1"/>
  <c r="CI335" i="1"/>
  <c r="CH335" i="1"/>
  <c r="BY335" i="1"/>
  <c r="CO335" i="1" s="1"/>
  <c r="DL335" i="1" s="1"/>
  <c r="BX335" i="1"/>
  <c r="CN335" i="1" s="1"/>
  <c r="DK335" i="1" s="1"/>
  <c r="BW335" i="1"/>
  <c r="CM335" i="1" s="1"/>
  <c r="DI335" i="1" s="1"/>
  <c r="BV335" i="1"/>
  <c r="CL335" i="1" s="1"/>
  <c r="AO335" i="1"/>
  <c r="AN335" i="1"/>
  <c r="AM335" i="1"/>
  <c r="AJ335" i="1"/>
  <c r="AF335" i="1"/>
  <c r="AR335" i="1" s="1"/>
  <c r="AE335" i="1"/>
  <c r="AQ335" i="1" s="1"/>
  <c r="AD335" i="1"/>
  <c r="AA335" i="1"/>
  <c r="X335" i="1"/>
  <c r="N335" i="1"/>
  <c r="IB334" i="1"/>
  <c r="IA334" i="1"/>
  <c r="GA334" i="1"/>
  <c r="FZ334" i="1"/>
  <c r="EZ334" i="1"/>
  <c r="EY334" i="1"/>
  <c r="DS334" i="1"/>
  <c r="CK334" i="1"/>
  <c r="CJ334" i="1"/>
  <c r="CI334" i="1"/>
  <c r="CH334" i="1"/>
  <c r="BY334" i="1"/>
  <c r="CO334" i="1" s="1"/>
  <c r="DL334" i="1" s="1"/>
  <c r="BX334" i="1"/>
  <c r="CN334" i="1" s="1"/>
  <c r="DK334" i="1" s="1"/>
  <c r="BW334" i="1"/>
  <c r="CM334" i="1" s="1"/>
  <c r="BV334" i="1"/>
  <c r="CL334" i="1" s="1"/>
  <c r="AO334" i="1"/>
  <c r="AN334" i="1"/>
  <c r="AM334" i="1"/>
  <c r="AJ334" i="1"/>
  <c r="AF334" i="1"/>
  <c r="AR334" i="1" s="1"/>
  <c r="AE334" i="1"/>
  <c r="AD334" i="1"/>
  <c r="AA334" i="1"/>
  <c r="X334" i="1"/>
  <c r="N334" i="1"/>
  <c r="IB333" i="1"/>
  <c r="IA333" i="1"/>
  <c r="GA333" i="1"/>
  <c r="FZ333" i="1"/>
  <c r="EZ333" i="1"/>
  <c r="EY333" i="1"/>
  <c r="DS333" i="1"/>
  <c r="CK333" i="1"/>
  <c r="CJ333" i="1"/>
  <c r="CI333" i="1"/>
  <c r="CH333" i="1"/>
  <c r="BY333" i="1"/>
  <c r="CO333" i="1" s="1"/>
  <c r="DL333" i="1" s="1"/>
  <c r="BX333" i="1"/>
  <c r="CN333" i="1" s="1"/>
  <c r="DK333" i="1" s="1"/>
  <c r="BW333" i="1"/>
  <c r="CM333" i="1" s="1"/>
  <c r="BV333" i="1"/>
  <c r="CL333" i="1" s="1"/>
  <c r="AO333" i="1"/>
  <c r="AN333" i="1"/>
  <c r="AM333" i="1"/>
  <c r="AJ333" i="1"/>
  <c r="AF333" i="1"/>
  <c r="AR333" i="1" s="1"/>
  <c r="AE333" i="1"/>
  <c r="AD333" i="1"/>
  <c r="AA333" i="1"/>
  <c r="X333" i="1"/>
  <c r="N333" i="1"/>
  <c r="IB332" i="1"/>
  <c r="IA332" i="1"/>
  <c r="GA332" i="1"/>
  <c r="FZ332" i="1"/>
  <c r="EZ332" i="1"/>
  <c r="EY332" i="1"/>
  <c r="DS332" i="1"/>
  <c r="CK332" i="1"/>
  <c r="CJ332" i="1"/>
  <c r="CI332" i="1"/>
  <c r="CH332" i="1"/>
  <c r="BY332" i="1"/>
  <c r="CO332" i="1" s="1"/>
  <c r="DL332" i="1" s="1"/>
  <c r="BX332" i="1"/>
  <c r="CN332" i="1" s="1"/>
  <c r="DK332" i="1" s="1"/>
  <c r="BW332" i="1"/>
  <c r="CM332" i="1" s="1"/>
  <c r="BV332" i="1"/>
  <c r="CL332" i="1" s="1"/>
  <c r="AO332" i="1"/>
  <c r="AN332" i="1"/>
  <c r="AM332" i="1"/>
  <c r="AJ332" i="1"/>
  <c r="AF332" i="1"/>
  <c r="AR332" i="1" s="1"/>
  <c r="AE332" i="1"/>
  <c r="AD332" i="1"/>
  <c r="AA332" i="1"/>
  <c r="X332" i="1"/>
  <c r="N332" i="1"/>
  <c r="IB331" i="1"/>
  <c r="IA331" i="1"/>
  <c r="GA331" i="1"/>
  <c r="FZ331" i="1"/>
  <c r="EZ331" i="1"/>
  <c r="EY331" i="1"/>
  <c r="DS331" i="1"/>
  <c r="CK331" i="1"/>
  <c r="CJ331" i="1"/>
  <c r="CI331" i="1"/>
  <c r="CH331" i="1"/>
  <c r="BY331" i="1"/>
  <c r="CO331" i="1" s="1"/>
  <c r="DL331" i="1" s="1"/>
  <c r="BX331" i="1"/>
  <c r="CN331" i="1" s="1"/>
  <c r="DK331" i="1" s="1"/>
  <c r="BW331" i="1"/>
  <c r="CM331" i="1" s="1"/>
  <c r="BV331" i="1"/>
  <c r="CL331" i="1" s="1"/>
  <c r="AO331" i="1"/>
  <c r="AN331" i="1"/>
  <c r="AM331" i="1"/>
  <c r="AJ331" i="1"/>
  <c r="AF331" i="1"/>
  <c r="AR331" i="1" s="1"/>
  <c r="AE331" i="1"/>
  <c r="AD331" i="1"/>
  <c r="AA331" i="1"/>
  <c r="X331" i="1"/>
  <c r="N331" i="1"/>
  <c r="IB330" i="1"/>
  <c r="IA330" i="1"/>
  <c r="GA330" i="1"/>
  <c r="FZ330" i="1"/>
  <c r="EZ330" i="1"/>
  <c r="EY330" i="1"/>
  <c r="DS330" i="1"/>
  <c r="CK330" i="1"/>
  <c r="CJ330" i="1"/>
  <c r="CI330" i="1"/>
  <c r="CH330" i="1"/>
  <c r="BY330" i="1"/>
  <c r="CO330" i="1" s="1"/>
  <c r="DL330" i="1" s="1"/>
  <c r="BX330" i="1"/>
  <c r="CN330" i="1" s="1"/>
  <c r="DK330" i="1" s="1"/>
  <c r="BW330" i="1"/>
  <c r="CM330" i="1" s="1"/>
  <c r="BV330" i="1"/>
  <c r="CL330" i="1" s="1"/>
  <c r="AO330" i="1"/>
  <c r="AN330" i="1"/>
  <c r="AM330" i="1"/>
  <c r="AJ330" i="1"/>
  <c r="AF330" i="1"/>
  <c r="AR330" i="1" s="1"/>
  <c r="AE330" i="1"/>
  <c r="AD330" i="1"/>
  <c r="AA330" i="1"/>
  <c r="X330" i="1"/>
  <c r="N330" i="1"/>
  <c r="IB329" i="1"/>
  <c r="IA329" i="1"/>
  <c r="GA329" i="1"/>
  <c r="FZ329" i="1"/>
  <c r="EZ329" i="1"/>
  <c r="EY329" i="1"/>
  <c r="DS329" i="1"/>
  <c r="CK329" i="1"/>
  <c r="CJ329" i="1"/>
  <c r="CI329" i="1"/>
  <c r="CH329" i="1"/>
  <c r="BY329" i="1"/>
  <c r="CO329" i="1" s="1"/>
  <c r="DL329" i="1" s="1"/>
  <c r="BX329" i="1"/>
  <c r="CN329" i="1" s="1"/>
  <c r="DK329" i="1" s="1"/>
  <c r="DM329" i="1" s="1"/>
  <c r="BW329" i="1"/>
  <c r="CM329" i="1" s="1"/>
  <c r="BV329" i="1"/>
  <c r="CL329" i="1" s="1"/>
  <c r="AO329" i="1"/>
  <c r="AN329" i="1"/>
  <c r="AM329" i="1"/>
  <c r="AJ329" i="1"/>
  <c r="AF329" i="1"/>
  <c r="AR329" i="1" s="1"/>
  <c r="AE329" i="1"/>
  <c r="AD329" i="1"/>
  <c r="AA329" i="1"/>
  <c r="X329" i="1"/>
  <c r="N329" i="1"/>
  <c r="IB328" i="1"/>
  <c r="IA328" i="1"/>
  <c r="GA328" i="1"/>
  <c r="FZ328" i="1"/>
  <c r="EZ328" i="1"/>
  <c r="EY328" i="1"/>
  <c r="DS328" i="1"/>
  <c r="CK328" i="1"/>
  <c r="CJ328" i="1"/>
  <c r="CI328" i="1"/>
  <c r="CH328" i="1"/>
  <c r="BY328" i="1"/>
  <c r="CO328" i="1" s="1"/>
  <c r="DL328" i="1" s="1"/>
  <c r="BX328" i="1"/>
  <c r="CN328" i="1" s="1"/>
  <c r="DK328" i="1" s="1"/>
  <c r="BW328" i="1"/>
  <c r="CM328" i="1" s="1"/>
  <c r="BV328" i="1"/>
  <c r="CL328" i="1" s="1"/>
  <c r="AO328" i="1"/>
  <c r="AN328" i="1"/>
  <c r="AM328" i="1"/>
  <c r="AJ328" i="1"/>
  <c r="AF328" i="1"/>
  <c r="AR328" i="1" s="1"/>
  <c r="AE328" i="1"/>
  <c r="AD328" i="1"/>
  <c r="AA328" i="1"/>
  <c r="X328" i="1"/>
  <c r="N328" i="1"/>
  <c r="IB327" i="1"/>
  <c r="IA327" i="1"/>
  <c r="GA327" i="1"/>
  <c r="FZ327" i="1"/>
  <c r="EZ327" i="1"/>
  <c r="EY327" i="1"/>
  <c r="DS327" i="1"/>
  <c r="CK327" i="1"/>
  <c r="CJ327" i="1"/>
  <c r="CI327" i="1"/>
  <c r="CH327" i="1"/>
  <c r="BY327" i="1"/>
  <c r="CO327" i="1" s="1"/>
  <c r="DL327" i="1" s="1"/>
  <c r="BX327" i="1"/>
  <c r="CN327" i="1" s="1"/>
  <c r="DK327" i="1" s="1"/>
  <c r="BW327" i="1"/>
  <c r="CM327" i="1" s="1"/>
  <c r="BV327" i="1"/>
  <c r="CL327" i="1" s="1"/>
  <c r="AO327" i="1"/>
  <c r="AN327" i="1"/>
  <c r="AM327" i="1"/>
  <c r="AJ327" i="1"/>
  <c r="AF327" i="1"/>
  <c r="AR327" i="1" s="1"/>
  <c r="AE327" i="1"/>
  <c r="AD327" i="1"/>
  <c r="AA327" i="1"/>
  <c r="X327" i="1"/>
  <c r="N327" i="1"/>
  <c r="IB326" i="1"/>
  <c r="IA326" i="1"/>
  <c r="GA326" i="1"/>
  <c r="FZ326" i="1"/>
  <c r="EZ326" i="1"/>
  <c r="EY326" i="1"/>
  <c r="DS326" i="1"/>
  <c r="CK326" i="1"/>
  <c r="CJ326" i="1"/>
  <c r="CI326" i="1"/>
  <c r="CH326" i="1"/>
  <c r="BY326" i="1"/>
  <c r="CO326" i="1" s="1"/>
  <c r="DL326" i="1" s="1"/>
  <c r="BX326" i="1"/>
  <c r="CN326" i="1" s="1"/>
  <c r="DK326" i="1" s="1"/>
  <c r="BW326" i="1"/>
  <c r="CM326" i="1" s="1"/>
  <c r="BV326" i="1"/>
  <c r="CL326" i="1" s="1"/>
  <c r="AO326" i="1"/>
  <c r="AN326" i="1"/>
  <c r="AM326" i="1"/>
  <c r="AJ326" i="1"/>
  <c r="AF326" i="1"/>
  <c r="AR326" i="1" s="1"/>
  <c r="AE326" i="1"/>
  <c r="AD326" i="1"/>
  <c r="AA326" i="1"/>
  <c r="X326" i="1"/>
  <c r="N326" i="1"/>
  <c r="IB325" i="1"/>
  <c r="IA325" i="1"/>
  <c r="GA325" i="1"/>
  <c r="FZ325" i="1"/>
  <c r="EZ325" i="1"/>
  <c r="EY325" i="1"/>
  <c r="DS325" i="1"/>
  <c r="CK325" i="1"/>
  <c r="CJ325" i="1"/>
  <c r="CI325" i="1"/>
  <c r="CH325" i="1"/>
  <c r="BY325" i="1"/>
  <c r="CO325" i="1" s="1"/>
  <c r="DL325" i="1" s="1"/>
  <c r="BX325" i="1"/>
  <c r="CN325" i="1" s="1"/>
  <c r="DK325" i="1" s="1"/>
  <c r="BW325" i="1"/>
  <c r="CM325" i="1" s="1"/>
  <c r="BV325" i="1"/>
  <c r="CL325" i="1" s="1"/>
  <c r="AO325" i="1"/>
  <c r="AN325" i="1"/>
  <c r="AM325" i="1"/>
  <c r="AJ325" i="1"/>
  <c r="AF325" i="1"/>
  <c r="AR325" i="1" s="1"/>
  <c r="AE325" i="1"/>
  <c r="AD325" i="1"/>
  <c r="AA325" i="1"/>
  <c r="X325" i="1"/>
  <c r="N325" i="1"/>
  <c r="IB324" i="1"/>
  <c r="IA324" i="1"/>
  <c r="GA324" i="1"/>
  <c r="FZ324" i="1"/>
  <c r="EZ324" i="1"/>
  <c r="EY324" i="1"/>
  <c r="DS324" i="1"/>
  <c r="CK324" i="1"/>
  <c r="CJ324" i="1"/>
  <c r="CI324" i="1"/>
  <c r="CH324" i="1"/>
  <c r="BY324" i="1"/>
  <c r="CO324" i="1" s="1"/>
  <c r="DL324" i="1" s="1"/>
  <c r="BX324" i="1"/>
  <c r="CN324" i="1" s="1"/>
  <c r="DK324" i="1" s="1"/>
  <c r="BW324" i="1"/>
  <c r="CM324" i="1" s="1"/>
  <c r="BV324" i="1"/>
  <c r="CL324" i="1" s="1"/>
  <c r="AO324" i="1"/>
  <c r="AN324" i="1"/>
  <c r="AM324" i="1"/>
  <c r="AJ324" i="1"/>
  <c r="AF324" i="1"/>
  <c r="AR324" i="1" s="1"/>
  <c r="AE324" i="1"/>
  <c r="AD324" i="1"/>
  <c r="AA324" i="1"/>
  <c r="X324" i="1"/>
  <c r="N324" i="1"/>
  <c r="IB323" i="1"/>
  <c r="IA323" i="1"/>
  <c r="GA323" i="1"/>
  <c r="FZ323" i="1"/>
  <c r="EZ323" i="1"/>
  <c r="EY323" i="1"/>
  <c r="DS323" i="1"/>
  <c r="CK323" i="1"/>
  <c r="CJ323" i="1"/>
  <c r="CI323" i="1"/>
  <c r="CH323" i="1"/>
  <c r="BY323" i="1"/>
  <c r="CO323" i="1" s="1"/>
  <c r="DL323" i="1" s="1"/>
  <c r="BX323" i="1"/>
  <c r="CN323" i="1" s="1"/>
  <c r="DK323" i="1" s="1"/>
  <c r="BW323" i="1"/>
  <c r="CM323" i="1" s="1"/>
  <c r="BV323" i="1"/>
  <c r="CL323" i="1" s="1"/>
  <c r="AO323" i="1"/>
  <c r="AN323" i="1"/>
  <c r="AM323" i="1"/>
  <c r="AJ323" i="1"/>
  <c r="AF323" i="1"/>
  <c r="AR323" i="1" s="1"/>
  <c r="AE323" i="1"/>
  <c r="AD323" i="1"/>
  <c r="AA323" i="1"/>
  <c r="X323" i="1"/>
  <c r="N323" i="1"/>
  <c r="IB322" i="1"/>
  <c r="IA322" i="1"/>
  <c r="GA322" i="1"/>
  <c r="FZ322" i="1"/>
  <c r="EZ322" i="1"/>
  <c r="EY322" i="1"/>
  <c r="FA322" i="1" s="1"/>
  <c r="DS322" i="1"/>
  <c r="CK322" i="1"/>
  <c r="CJ322" i="1"/>
  <c r="CI322" i="1"/>
  <c r="CH322" i="1"/>
  <c r="BY322" i="1"/>
  <c r="CO322" i="1" s="1"/>
  <c r="DL322" i="1" s="1"/>
  <c r="BX322" i="1"/>
  <c r="CN322" i="1" s="1"/>
  <c r="DK322" i="1" s="1"/>
  <c r="BW322" i="1"/>
  <c r="CM322" i="1" s="1"/>
  <c r="BV322" i="1"/>
  <c r="CL322" i="1" s="1"/>
  <c r="AO322" i="1"/>
  <c r="AN322" i="1"/>
  <c r="AM322" i="1"/>
  <c r="AJ322" i="1"/>
  <c r="AF322" i="1"/>
  <c r="AR322" i="1" s="1"/>
  <c r="AE322" i="1"/>
  <c r="AQ322" i="1" s="1"/>
  <c r="AD322" i="1"/>
  <c r="AA322" i="1"/>
  <c r="X322" i="1"/>
  <c r="N322" i="1"/>
  <c r="IB321" i="1"/>
  <c r="IA321" i="1"/>
  <c r="GA321" i="1"/>
  <c r="FZ321" i="1"/>
  <c r="EZ321" i="1"/>
  <c r="EY321" i="1"/>
  <c r="DS321" i="1"/>
  <c r="CK321" i="1"/>
  <c r="CJ321" i="1"/>
  <c r="CI321" i="1"/>
  <c r="CH321" i="1"/>
  <c r="BY321" i="1"/>
  <c r="CO321" i="1" s="1"/>
  <c r="DL321" i="1" s="1"/>
  <c r="BX321" i="1"/>
  <c r="CN321" i="1" s="1"/>
  <c r="DK321" i="1" s="1"/>
  <c r="DM321" i="1" s="1"/>
  <c r="BW321" i="1"/>
  <c r="CM321" i="1" s="1"/>
  <c r="BV321" i="1"/>
  <c r="CL321" i="1" s="1"/>
  <c r="AO321" i="1"/>
  <c r="AN321" i="1"/>
  <c r="AM321" i="1"/>
  <c r="AJ321" i="1"/>
  <c r="AF321" i="1"/>
  <c r="AR321" i="1" s="1"/>
  <c r="AE321" i="1"/>
  <c r="AQ321" i="1" s="1"/>
  <c r="AD321" i="1"/>
  <c r="AA321" i="1"/>
  <c r="X321" i="1"/>
  <c r="N321" i="1"/>
  <c r="IB320" i="1"/>
  <c r="IA320" i="1"/>
  <c r="GA320" i="1"/>
  <c r="FZ320" i="1"/>
  <c r="GB320" i="1" s="1"/>
  <c r="EZ320" i="1"/>
  <c r="EY320" i="1"/>
  <c r="DS320" i="1"/>
  <c r="CK320" i="1"/>
  <c r="CJ320" i="1"/>
  <c r="CI320" i="1"/>
  <c r="CH320" i="1"/>
  <c r="BY320" i="1"/>
  <c r="CO320" i="1" s="1"/>
  <c r="DL320" i="1" s="1"/>
  <c r="BX320" i="1"/>
  <c r="CN320" i="1" s="1"/>
  <c r="DK320" i="1" s="1"/>
  <c r="BW320" i="1"/>
  <c r="CM320" i="1" s="1"/>
  <c r="BV320" i="1"/>
  <c r="CL320" i="1" s="1"/>
  <c r="AO320" i="1"/>
  <c r="AN320" i="1"/>
  <c r="AM320" i="1"/>
  <c r="AJ320" i="1"/>
  <c r="AF320" i="1"/>
  <c r="AR320" i="1" s="1"/>
  <c r="AE320" i="1"/>
  <c r="AQ320" i="1" s="1"/>
  <c r="AD320" i="1"/>
  <c r="AA320" i="1"/>
  <c r="X320" i="1"/>
  <c r="N320" i="1"/>
  <c r="IB319" i="1"/>
  <c r="IA319" i="1"/>
  <c r="GA319" i="1"/>
  <c r="FZ319" i="1"/>
  <c r="EZ319" i="1"/>
  <c r="EY319" i="1"/>
  <c r="DS319" i="1"/>
  <c r="CK319" i="1"/>
  <c r="CJ319" i="1"/>
  <c r="CI319" i="1"/>
  <c r="CH319" i="1"/>
  <c r="BY319" i="1"/>
  <c r="CO319" i="1" s="1"/>
  <c r="DL319" i="1" s="1"/>
  <c r="BX319" i="1"/>
  <c r="CN319" i="1" s="1"/>
  <c r="DK319" i="1" s="1"/>
  <c r="BW319" i="1"/>
  <c r="CM319" i="1" s="1"/>
  <c r="BV319" i="1"/>
  <c r="CL319" i="1" s="1"/>
  <c r="AO319" i="1"/>
  <c r="AN319" i="1"/>
  <c r="AM319" i="1"/>
  <c r="AJ319" i="1"/>
  <c r="AF319" i="1"/>
  <c r="AR319" i="1" s="1"/>
  <c r="AE319" i="1"/>
  <c r="AQ319" i="1" s="1"/>
  <c r="AD319" i="1"/>
  <c r="AA319" i="1"/>
  <c r="X319" i="1"/>
  <c r="N319" i="1"/>
  <c r="IB318" i="1"/>
  <c r="IA318" i="1"/>
  <c r="GA318" i="1"/>
  <c r="FZ318" i="1"/>
  <c r="EZ318" i="1"/>
  <c r="EY318" i="1"/>
  <c r="FA318" i="1" s="1"/>
  <c r="DS318" i="1"/>
  <c r="CK318" i="1"/>
  <c r="CJ318" i="1"/>
  <c r="CI318" i="1"/>
  <c r="CH318" i="1"/>
  <c r="BY318" i="1"/>
  <c r="CO318" i="1" s="1"/>
  <c r="DL318" i="1" s="1"/>
  <c r="BX318" i="1"/>
  <c r="CN318" i="1" s="1"/>
  <c r="DK318" i="1" s="1"/>
  <c r="BW318" i="1"/>
  <c r="CM318" i="1" s="1"/>
  <c r="BV318" i="1"/>
  <c r="CL318" i="1" s="1"/>
  <c r="AO318" i="1"/>
  <c r="AN318" i="1"/>
  <c r="AM318" i="1"/>
  <c r="AJ318" i="1"/>
  <c r="AF318" i="1"/>
  <c r="AR318" i="1" s="1"/>
  <c r="AE318" i="1"/>
  <c r="AQ318" i="1" s="1"/>
  <c r="AD318" i="1"/>
  <c r="AA318" i="1"/>
  <c r="X318" i="1"/>
  <c r="N318" i="1"/>
  <c r="IB317" i="1"/>
  <c r="IA317" i="1"/>
  <c r="GA317" i="1"/>
  <c r="FZ317" i="1"/>
  <c r="EZ317" i="1"/>
  <c r="EY317" i="1"/>
  <c r="DS317" i="1"/>
  <c r="CK317" i="1"/>
  <c r="CJ317" i="1"/>
  <c r="CI317" i="1"/>
  <c r="CH317" i="1"/>
  <c r="BY317" i="1"/>
  <c r="CO317" i="1" s="1"/>
  <c r="DL317" i="1" s="1"/>
  <c r="BX317" i="1"/>
  <c r="CN317" i="1" s="1"/>
  <c r="DK317" i="1" s="1"/>
  <c r="BW317" i="1"/>
  <c r="CM317" i="1" s="1"/>
  <c r="BV317" i="1"/>
  <c r="CL317" i="1" s="1"/>
  <c r="AO317" i="1"/>
  <c r="AN317" i="1"/>
  <c r="AP317" i="1" s="1"/>
  <c r="AM317" i="1"/>
  <c r="AJ317" i="1"/>
  <c r="AF317" i="1"/>
  <c r="AR317" i="1" s="1"/>
  <c r="AE317" i="1"/>
  <c r="AQ317" i="1" s="1"/>
  <c r="AS317" i="1" s="1"/>
  <c r="AD317" i="1"/>
  <c r="AA317" i="1"/>
  <c r="X317" i="1"/>
  <c r="N317" i="1"/>
  <c r="IB316" i="1"/>
  <c r="IA316" i="1"/>
  <c r="GA316" i="1"/>
  <c r="FZ316" i="1"/>
  <c r="GB316" i="1" s="1"/>
  <c r="EZ316" i="1"/>
  <c r="EY316" i="1"/>
  <c r="DS316" i="1"/>
  <c r="CK316" i="1"/>
  <c r="CJ316" i="1"/>
  <c r="CI316" i="1"/>
  <c r="CH316" i="1"/>
  <c r="BY316" i="1"/>
  <c r="CO316" i="1" s="1"/>
  <c r="DL316" i="1" s="1"/>
  <c r="BX316" i="1"/>
  <c r="CN316" i="1" s="1"/>
  <c r="DK316" i="1" s="1"/>
  <c r="BW316" i="1"/>
  <c r="CM316" i="1" s="1"/>
  <c r="BV316" i="1"/>
  <c r="CL316" i="1" s="1"/>
  <c r="AO316" i="1"/>
  <c r="AN316" i="1"/>
  <c r="AM316" i="1"/>
  <c r="AJ316" i="1"/>
  <c r="AF316" i="1"/>
  <c r="AE316" i="1"/>
  <c r="AD316" i="1"/>
  <c r="AA316" i="1"/>
  <c r="X316" i="1"/>
  <c r="N316" i="1"/>
  <c r="HZ315" i="1"/>
  <c r="HY315" i="1"/>
  <c r="HX315" i="1"/>
  <c r="HW315" i="1"/>
  <c r="HV315" i="1"/>
  <c r="HU315" i="1"/>
  <c r="HT315" i="1"/>
  <c r="HS315" i="1"/>
  <c r="HR315" i="1"/>
  <c r="HQ315" i="1"/>
  <c r="HP315" i="1"/>
  <c r="HO315" i="1"/>
  <c r="HN315" i="1"/>
  <c r="HM315" i="1"/>
  <c r="HL315" i="1"/>
  <c r="HK315" i="1"/>
  <c r="HJ315" i="1"/>
  <c r="HI315" i="1"/>
  <c r="HH315" i="1"/>
  <c r="HG315" i="1"/>
  <c r="HF315" i="1"/>
  <c r="HE315" i="1"/>
  <c r="HD315" i="1"/>
  <c r="HC315" i="1"/>
  <c r="HB315" i="1"/>
  <c r="HA315" i="1"/>
  <c r="GZ315" i="1"/>
  <c r="GY315" i="1"/>
  <c r="GX315" i="1"/>
  <c r="GW315" i="1"/>
  <c r="GV315" i="1"/>
  <c r="GU315" i="1"/>
  <c r="GT315" i="1"/>
  <c r="GS315" i="1"/>
  <c r="GR315" i="1"/>
  <c r="GQ315" i="1"/>
  <c r="GP315" i="1"/>
  <c r="GO315" i="1"/>
  <c r="GN315" i="1"/>
  <c r="GM315" i="1"/>
  <c r="GL315" i="1"/>
  <c r="GK315" i="1"/>
  <c r="GJ315" i="1"/>
  <c r="GI315" i="1"/>
  <c r="GH315" i="1"/>
  <c r="GG315" i="1"/>
  <c r="GF315" i="1"/>
  <c r="GE315" i="1"/>
  <c r="GD315" i="1"/>
  <c r="GC315" i="1"/>
  <c r="FY315" i="1"/>
  <c r="FX315" i="1"/>
  <c r="FW315" i="1"/>
  <c r="FV315" i="1"/>
  <c r="FU315" i="1"/>
  <c r="FT315" i="1"/>
  <c r="FS315" i="1"/>
  <c r="FR315" i="1"/>
  <c r="FQ315" i="1"/>
  <c r="FP315" i="1"/>
  <c r="FO315" i="1"/>
  <c r="FN315" i="1"/>
  <c r="FM315" i="1"/>
  <c r="FL315" i="1"/>
  <c r="FK315" i="1"/>
  <c r="FJ315" i="1"/>
  <c r="FI315" i="1"/>
  <c r="FH315" i="1"/>
  <c r="FG315" i="1"/>
  <c r="FF315" i="1"/>
  <c r="FE315" i="1"/>
  <c r="FD315" i="1"/>
  <c r="FC315" i="1"/>
  <c r="FB315" i="1"/>
  <c r="EX315" i="1"/>
  <c r="EW315" i="1"/>
  <c r="EV315" i="1"/>
  <c r="EU315" i="1"/>
  <c r="ET315" i="1"/>
  <c r="ES315" i="1"/>
  <c r="ER315" i="1"/>
  <c r="EQ315" i="1"/>
  <c r="EP315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R315" i="1"/>
  <c r="DQ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G315" i="1"/>
  <c r="CF315" i="1"/>
  <c r="CE315" i="1"/>
  <c r="CD315" i="1"/>
  <c r="CC315" i="1"/>
  <c r="CK315" i="1" s="1"/>
  <c r="CB315" i="1"/>
  <c r="CJ315" i="1" s="1"/>
  <c r="CA315" i="1"/>
  <c r="CI315" i="1" s="1"/>
  <c r="BZ315" i="1"/>
  <c r="CH315" i="1" s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Y315" i="1" s="1"/>
  <c r="CO315" i="1" s="1"/>
  <c r="BH315" i="1"/>
  <c r="BX315" i="1" s="1"/>
  <c r="CN315" i="1" s="1"/>
  <c r="BG315" i="1"/>
  <c r="BW315" i="1" s="1"/>
  <c r="CM315" i="1" s="1"/>
  <c r="BF315" i="1"/>
  <c r="BV315" i="1" s="1"/>
  <c r="CL315" i="1" s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L315" i="1"/>
  <c r="AK315" i="1"/>
  <c r="AI315" i="1"/>
  <c r="AH315" i="1"/>
  <c r="AC315" i="1"/>
  <c r="AB315" i="1"/>
  <c r="Z315" i="1"/>
  <c r="Y315" i="1"/>
  <c r="W315" i="1"/>
  <c r="V315" i="1"/>
  <c r="U315" i="1"/>
  <c r="T315" i="1"/>
  <c r="S315" i="1"/>
  <c r="R315" i="1"/>
  <c r="Q315" i="1"/>
  <c r="P315" i="1"/>
  <c r="O315" i="1"/>
  <c r="M315" i="1"/>
  <c r="L315" i="1"/>
  <c r="K315" i="1"/>
  <c r="J315" i="1"/>
  <c r="I315" i="1"/>
  <c r="H315" i="1"/>
  <c r="G315" i="1"/>
  <c r="F315" i="1"/>
  <c r="E315" i="1"/>
  <c r="IB314" i="1"/>
  <c r="IA314" i="1"/>
  <c r="GA314" i="1"/>
  <c r="FZ314" i="1"/>
  <c r="EZ314" i="1"/>
  <c r="EY314" i="1"/>
  <c r="DS314" i="1"/>
  <c r="CK314" i="1"/>
  <c r="CJ314" i="1"/>
  <c r="CI314" i="1"/>
  <c r="CH314" i="1"/>
  <c r="BY314" i="1"/>
  <c r="CO314" i="1" s="1"/>
  <c r="DL314" i="1" s="1"/>
  <c r="BX314" i="1"/>
  <c r="CN314" i="1" s="1"/>
  <c r="DK314" i="1" s="1"/>
  <c r="BW314" i="1"/>
  <c r="CM314" i="1" s="1"/>
  <c r="BV314" i="1"/>
  <c r="CL314" i="1" s="1"/>
  <c r="AO314" i="1"/>
  <c r="AN314" i="1"/>
  <c r="AP314" i="1" s="1"/>
  <c r="AM314" i="1"/>
  <c r="AJ314" i="1"/>
  <c r="AF314" i="1"/>
  <c r="AR314" i="1" s="1"/>
  <c r="AE314" i="1"/>
  <c r="AD314" i="1"/>
  <c r="AA314" i="1"/>
  <c r="X314" i="1"/>
  <c r="N314" i="1"/>
  <c r="IB313" i="1"/>
  <c r="IA313" i="1"/>
  <c r="GA313" i="1"/>
  <c r="FZ313" i="1"/>
  <c r="EZ313" i="1"/>
  <c r="EY313" i="1"/>
  <c r="DS313" i="1"/>
  <c r="CK313" i="1"/>
  <c r="CJ313" i="1"/>
  <c r="CI313" i="1"/>
  <c r="CH313" i="1"/>
  <c r="BY313" i="1"/>
  <c r="CO313" i="1" s="1"/>
  <c r="DL313" i="1" s="1"/>
  <c r="BX313" i="1"/>
  <c r="CN313" i="1" s="1"/>
  <c r="DK313" i="1" s="1"/>
  <c r="BW313" i="1"/>
  <c r="CM313" i="1" s="1"/>
  <c r="BV313" i="1"/>
  <c r="CL313" i="1" s="1"/>
  <c r="AO313" i="1"/>
  <c r="AN313" i="1"/>
  <c r="AM313" i="1"/>
  <c r="AJ313" i="1"/>
  <c r="AF313" i="1"/>
  <c r="AR313" i="1" s="1"/>
  <c r="AE313" i="1"/>
  <c r="AD313" i="1"/>
  <c r="AA313" i="1"/>
  <c r="X313" i="1"/>
  <c r="N313" i="1"/>
  <c r="IB312" i="1"/>
  <c r="IA312" i="1"/>
  <c r="GA312" i="1"/>
  <c r="FZ312" i="1"/>
  <c r="EZ312" i="1"/>
  <c r="EY312" i="1"/>
  <c r="DS312" i="1"/>
  <c r="CK312" i="1"/>
  <c r="CJ312" i="1"/>
  <c r="CI312" i="1"/>
  <c r="CH312" i="1"/>
  <c r="BY312" i="1"/>
  <c r="CO312" i="1" s="1"/>
  <c r="DL312" i="1" s="1"/>
  <c r="BX312" i="1"/>
  <c r="CN312" i="1" s="1"/>
  <c r="DK312" i="1" s="1"/>
  <c r="BW312" i="1"/>
  <c r="CM312" i="1" s="1"/>
  <c r="BV312" i="1"/>
  <c r="CL312" i="1" s="1"/>
  <c r="AO312" i="1"/>
  <c r="AN312" i="1"/>
  <c r="AM312" i="1"/>
  <c r="AJ312" i="1"/>
  <c r="AF312" i="1"/>
  <c r="AR312" i="1" s="1"/>
  <c r="AE312" i="1"/>
  <c r="AD312" i="1"/>
  <c r="AA312" i="1"/>
  <c r="X312" i="1"/>
  <c r="N312" i="1"/>
  <c r="IB311" i="1"/>
  <c r="IA311" i="1"/>
  <c r="GA311" i="1"/>
  <c r="FZ311" i="1"/>
  <c r="EZ311" i="1"/>
  <c r="EY311" i="1"/>
  <c r="DS311" i="1"/>
  <c r="CK311" i="1"/>
  <c r="CJ311" i="1"/>
  <c r="CI311" i="1"/>
  <c r="CH311" i="1"/>
  <c r="BY311" i="1"/>
  <c r="CO311" i="1" s="1"/>
  <c r="DL311" i="1" s="1"/>
  <c r="BX311" i="1"/>
  <c r="CN311" i="1" s="1"/>
  <c r="DK311" i="1" s="1"/>
  <c r="BW311" i="1"/>
  <c r="CM311" i="1" s="1"/>
  <c r="BV311" i="1"/>
  <c r="CL311" i="1" s="1"/>
  <c r="AO311" i="1"/>
  <c r="AN311" i="1"/>
  <c r="AM311" i="1"/>
  <c r="AJ311" i="1"/>
  <c r="AF311" i="1"/>
  <c r="AR311" i="1" s="1"/>
  <c r="AE311" i="1"/>
  <c r="AD311" i="1"/>
  <c r="AA311" i="1"/>
  <c r="X311" i="1"/>
  <c r="N311" i="1"/>
  <c r="IB310" i="1"/>
  <c r="IA310" i="1"/>
  <c r="GA310" i="1"/>
  <c r="FZ310" i="1"/>
  <c r="EZ310" i="1"/>
  <c r="EY310" i="1"/>
  <c r="DS310" i="1"/>
  <c r="CK310" i="1"/>
  <c r="CJ310" i="1"/>
  <c r="CI310" i="1"/>
  <c r="CH310" i="1"/>
  <c r="BY310" i="1"/>
  <c r="CO310" i="1" s="1"/>
  <c r="DL310" i="1" s="1"/>
  <c r="BX310" i="1"/>
  <c r="CN310" i="1" s="1"/>
  <c r="DK310" i="1" s="1"/>
  <c r="BW310" i="1"/>
  <c r="CM310" i="1" s="1"/>
  <c r="BV310" i="1"/>
  <c r="CL310" i="1" s="1"/>
  <c r="AO310" i="1"/>
  <c r="AN310" i="1"/>
  <c r="AP310" i="1" s="1"/>
  <c r="AM310" i="1"/>
  <c r="AJ310" i="1"/>
  <c r="AF310" i="1"/>
  <c r="AR310" i="1" s="1"/>
  <c r="AE310" i="1"/>
  <c r="AD310" i="1"/>
  <c r="AA310" i="1"/>
  <c r="X310" i="1"/>
  <c r="N310" i="1"/>
  <c r="IB309" i="1"/>
  <c r="IA309" i="1"/>
  <c r="GA309" i="1"/>
  <c r="FZ309" i="1"/>
  <c r="EZ309" i="1"/>
  <c r="EY309" i="1"/>
  <c r="DS309" i="1"/>
  <c r="CK309" i="1"/>
  <c r="CJ309" i="1"/>
  <c r="CI309" i="1"/>
  <c r="CH309" i="1"/>
  <c r="BY309" i="1"/>
  <c r="CO309" i="1" s="1"/>
  <c r="DL309" i="1" s="1"/>
  <c r="BX309" i="1"/>
  <c r="CN309" i="1" s="1"/>
  <c r="DK309" i="1" s="1"/>
  <c r="BW309" i="1"/>
  <c r="CM309" i="1" s="1"/>
  <c r="BV309" i="1"/>
  <c r="CL309" i="1" s="1"/>
  <c r="AO309" i="1"/>
  <c r="AN309" i="1"/>
  <c r="AM309" i="1"/>
  <c r="AJ309" i="1"/>
  <c r="AF309" i="1"/>
  <c r="AR309" i="1" s="1"/>
  <c r="AE309" i="1"/>
  <c r="AD309" i="1"/>
  <c r="AA309" i="1"/>
  <c r="X309" i="1"/>
  <c r="N309" i="1"/>
  <c r="IB308" i="1"/>
  <c r="IA308" i="1"/>
  <c r="GA308" i="1"/>
  <c r="FZ308" i="1"/>
  <c r="EZ308" i="1"/>
  <c r="EY308" i="1"/>
  <c r="DS308" i="1"/>
  <c r="CK308" i="1"/>
  <c r="CJ308" i="1"/>
  <c r="CI308" i="1"/>
  <c r="CH308" i="1"/>
  <c r="BY308" i="1"/>
  <c r="CO308" i="1" s="1"/>
  <c r="DL308" i="1" s="1"/>
  <c r="BX308" i="1"/>
  <c r="CN308" i="1" s="1"/>
  <c r="DK308" i="1" s="1"/>
  <c r="BW308" i="1"/>
  <c r="CM308" i="1" s="1"/>
  <c r="BV308" i="1"/>
  <c r="CL308" i="1" s="1"/>
  <c r="AO308" i="1"/>
  <c r="AN308" i="1"/>
  <c r="AM308" i="1"/>
  <c r="AJ308" i="1"/>
  <c r="AF308" i="1"/>
  <c r="AR308" i="1" s="1"/>
  <c r="AE308" i="1"/>
  <c r="AD308" i="1"/>
  <c r="AA308" i="1"/>
  <c r="X308" i="1"/>
  <c r="N308" i="1"/>
  <c r="IB307" i="1"/>
  <c r="IA307" i="1"/>
  <c r="GA307" i="1"/>
  <c r="FZ307" i="1"/>
  <c r="EZ307" i="1"/>
  <c r="EY307" i="1"/>
  <c r="FA307" i="1" s="1"/>
  <c r="DS307" i="1"/>
  <c r="CK307" i="1"/>
  <c r="CJ307" i="1"/>
  <c r="CI307" i="1"/>
  <c r="CH307" i="1"/>
  <c r="BY307" i="1"/>
  <c r="CO307" i="1" s="1"/>
  <c r="DL307" i="1" s="1"/>
  <c r="BX307" i="1"/>
  <c r="CN307" i="1" s="1"/>
  <c r="DK307" i="1" s="1"/>
  <c r="BW307" i="1"/>
  <c r="CM307" i="1" s="1"/>
  <c r="BV307" i="1"/>
  <c r="CL307" i="1" s="1"/>
  <c r="AO307" i="1"/>
  <c r="AN307" i="1"/>
  <c r="AP307" i="1" s="1"/>
  <c r="AM307" i="1"/>
  <c r="AJ307" i="1"/>
  <c r="AF307" i="1"/>
  <c r="AR307" i="1" s="1"/>
  <c r="AE307" i="1"/>
  <c r="AD307" i="1"/>
  <c r="AA307" i="1"/>
  <c r="X307" i="1"/>
  <c r="N307" i="1"/>
  <c r="IB306" i="1"/>
  <c r="IA306" i="1"/>
  <c r="GA306" i="1"/>
  <c r="FZ306" i="1"/>
  <c r="EZ306" i="1"/>
  <c r="EY306" i="1"/>
  <c r="DS306" i="1"/>
  <c r="CK306" i="1"/>
  <c r="CJ306" i="1"/>
  <c r="CI306" i="1"/>
  <c r="CH306" i="1"/>
  <c r="BY306" i="1"/>
  <c r="CO306" i="1" s="1"/>
  <c r="DL306" i="1" s="1"/>
  <c r="BX306" i="1"/>
  <c r="CN306" i="1" s="1"/>
  <c r="DK306" i="1" s="1"/>
  <c r="BW306" i="1"/>
  <c r="CM306" i="1" s="1"/>
  <c r="BV306" i="1"/>
  <c r="CL306" i="1" s="1"/>
  <c r="AO306" i="1"/>
  <c r="AN306" i="1"/>
  <c r="AM306" i="1"/>
  <c r="AJ306" i="1"/>
  <c r="AF306" i="1"/>
  <c r="AR306" i="1" s="1"/>
  <c r="AE306" i="1"/>
  <c r="AD306" i="1"/>
  <c r="AA306" i="1"/>
  <c r="X306" i="1"/>
  <c r="N306" i="1"/>
  <c r="IB305" i="1"/>
  <c r="IA305" i="1"/>
  <c r="GA305" i="1"/>
  <c r="FZ305" i="1"/>
  <c r="EZ305" i="1"/>
  <c r="EY305" i="1"/>
  <c r="FA305" i="1" s="1"/>
  <c r="DS305" i="1"/>
  <c r="CK305" i="1"/>
  <c r="CJ305" i="1"/>
  <c r="CI305" i="1"/>
  <c r="CH305" i="1"/>
  <c r="BY305" i="1"/>
  <c r="CO305" i="1" s="1"/>
  <c r="DL305" i="1" s="1"/>
  <c r="BX305" i="1"/>
  <c r="CN305" i="1" s="1"/>
  <c r="DK305" i="1" s="1"/>
  <c r="BW305" i="1"/>
  <c r="CM305" i="1" s="1"/>
  <c r="BV305" i="1"/>
  <c r="CL305" i="1" s="1"/>
  <c r="AP305" i="1"/>
  <c r="AO305" i="1"/>
  <c r="AN305" i="1"/>
  <c r="AM305" i="1"/>
  <c r="AJ305" i="1"/>
  <c r="AF305" i="1"/>
  <c r="AR305" i="1" s="1"/>
  <c r="AE305" i="1"/>
  <c r="AD305" i="1"/>
  <c r="AA305" i="1"/>
  <c r="X305" i="1"/>
  <c r="N305" i="1"/>
  <c r="IB304" i="1"/>
  <c r="IA304" i="1"/>
  <c r="GA304" i="1"/>
  <c r="FZ304" i="1"/>
  <c r="GB304" i="1" s="1"/>
  <c r="EZ304" i="1"/>
  <c r="EY304" i="1"/>
  <c r="DS304" i="1"/>
  <c r="CK304" i="1"/>
  <c r="CJ304" i="1"/>
  <c r="CI304" i="1"/>
  <c r="CH304" i="1"/>
  <c r="BY304" i="1"/>
  <c r="CO304" i="1" s="1"/>
  <c r="DL304" i="1" s="1"/>
  <c r="BX304" i="1"/>
  <c r="CN304" i="1" s="1"/>
  <c r="DK304" i="1" s="1"/>
  <c r="BW304" i="1"/>
  <c r="CM304" i="1" s="1"/>
  <c r="BV304" i="1"/>
  <c r="CL304" i="1" s="1"/>
  <c r="AO304" i="1"/>
  <c r="AN304" i="1"/>
  <c r="AP304" i="1" s="1"/>
  <c r="AM304" i="1"/>
  <c r="AJ304" i="1"/>
  <c r="AF304" i="1"/>
  <c r="AR304" i="1" s="1"/>
  <c r="AE304" i="1"/>
  <c r="AG304" i="1" s="1"/>
  <c r="AD304" i="1"/>
  <c r="AA304" i="1"/>
  <c r="X304" i="1"/>
  <c r="N304" i="1"/>
  <c r="IB303" i="1"/>
  <c r="IA303" i="1"/>
  <c r="GA303" i="1"/>
  <c r="FZ303" i="1"/>
  <c r="GB303" i="1" s="1"/>
  <c r="EZ303" i="1"/>
  <c r="EY303" i="1"/>
  <c r="DS303" i="1"/>
  <c r="CK303" i="1"/>
  <c r="CJ303" i="1"/>
  <c r="CI303" i="1"/>
  <c r="CH303" i="1"/>
  <c r="BY303" i="1"/>
  <c r="CO303" i="1" s="1"/>
  <c r="DL303" i="1" s="1"/>
  <c r="BX303" i="1"/>
  <c r="CN303" i="1" s="1"/>
  <c r="DK303" i="1" s="1"/>
  <c r="BW303" i="1"/>
  <c r="CM303" i="1" s="1"/>
  <c r="BV303" i="1"/>
  <c r="CL303" i="1" s="1"/>
  <c r="AP303" i="1"/>
  <c r="AO303" i="1"/>
  <c r="AN303" i="1"/>
  <c r="AM303" i="1"/>
  <c r="AJ303" i="1"/>
  <c r="AJ315" i="1" s="1"/>
  <c r="AF303" i="1"/>
  <c r="AR303" i="1" s="1"/>
  <c r="AE303" i="1"/>
  <c r="AD303" i="1"/>
  <c r="AA303" i="1"/>
  <c r="AA315" i="1" s="1"/>
  <c r="X303" i="1"/>
  <c r="N303" i="1"/>
  <c r="HZ302" i="1"/>
  <c r="HY302" i="1"/>
  <c r="HX302" i="1"/>
  <c r="HW302" i="1"/>
  <c r="HV302" i="1"/>
  <c r="HU302" i="1"/>
  <c r="HT302" i="1"/>
  <c r="HS302" i="1"/>
  <c r="HR302" i="1"/>
  <c r="HQ302" i="1"/>
  <c r="HP302" i="1"/>
  <c r="HO302" i="1"/>
  <c r="HN302" i="1"/>
  <c r="HM302" i="1"/>
  <c r="HL302" i="1"/>
  <c r="HK302" i="1"/>
  <c r="HJ302" i="1"/>
  <c r="HI302" i="1"/>
  <c r="HH302" i="1"/>
  <c r="HG302" i="1"/>
  <c r="HF302" i="1"/>
  <c r="HE302" i="1"/>
  <c r="HD302" i="1"/>
  <c r="HC302" i="1"/>
  <c r="HB302" i="1"/>
  <c r="HA302" i="1"/>
  <c r="GZ302" i="1"/>
  <c r="GY302" i="1"/>
  <c r="GX302" i="1"/>
  <c r="GW302" i="1"/>
  <c r="GV302" i="1"/>
  <c r="GU302" i="1"/>
  <c r="GT302" i="1"/>
  <c r="GS302" i="1"/>
  <c r="GR302" i="1"/>
  <c r="GQ302" i="1"/>
  <c r="GP302" i="1"/>
  <c r="GO302" i="1"/>
  <c r="GN302" i="1"/>
  <c r="GM302" i="1"/>
  <c r="GL302" i="1"/>
  <c r="GK302" i="1"/>
  <c r="GJ302" i="1"/>
  <c r="GI302" i="1"/>
  <c r="GH302" i="1"/>
  <c r="GG302" i="1"/>
  <c r="GF302" i="1"/>
  <c r="GE302" i="1"/>
  <c r="GD302" i="1"/>
  <c r="GC302" i="1"/>
  <c r="IA302" i="1" s="1"/>
  <c r="FY302" i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Z302" i="1" s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EY302" i="1" s="1"/>
  <c r="DZ302" i="1"/>
  <c r="DY302" i="1"/>
  <c r="DX302" i="1"/>
  <c r="DW302" i="1"/>
  <c r="DR302" i="1"/>
  <c r="DQ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G302" i="1"/>
  <c r="CF302" i="1"/>
  <c r="CE302" i="1"/>
  <c r="CD302" i="1"/>
  <c r="CC302" i="1"/>
  <c r="CK302" i="1" s="1"/>
  <c r="CB302" i="1"/>
  <c r="CJ302" i="1" s="1"/>
  <c r="CA302" i="1"/>
  <c r="CI302" i="1" s="1"/>
  <c r="BZ302" i="1"/>
  <c r="CH302" i="1" s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Y302" i="1" s="1"/>
  <c r="CO302" i="1" s="1"/>
  <c r="BH302" i="1"/>
  <c r="BX302" i="1" s="1"/>
  <c r="BG302" i="1"/>
  <c r="BW302" i="1" s="1"/>
  <c r="CM302" i="1" s="1"/>
  <c r="BF302" i="1"/>
  <c r="BV302" i="1" s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L302" i="1"/>
  <c r="AK302" i="1"/>
  <c r="AI302" i="1"/>
  <c r="AH302" i="1"/>
  <c r="AC302" i="1"/>
  <c r="AB302" i="1"/>
  <c r="Z302" i="1"/>
  <c r="Y302" i="1"/>
  <c r="W302" i="1"/>
  <c r="V302" i="1"/>
  <c r="U302" i="1"/>
  <c r="T302" i="1"/>
  <c r="S302" i="1"/>
  <c r="R302" i="1"/>
  <c r="Q302" i="1"/>
  <c r="P302" i="1"/>
  <c r="O302" i="1"/>
  <c r="M302" i="1"/>
  <c r="L302" i="1"/>
  <c r="K302" i="1"/>
  <c r="J302" i="1"/>
  <c r="I302" i="1"/>
  <c r="H302" i="1"/>
  <c r="G302" i="1"/>
  <c r="F302" i="1"/>
  <c r="E302" i="1"/>
  <c r="IB301" i="1"/>
  <c r="IA301" i="1"/>
  <c r="GA301" i="1"/>
  <c r="FZ301" i="1"/>
  <c r="GB301" i="1" s="1"/>
  <c r="EZ301" i="1"/>
  <c r="EY301" i="1"/>
  <c r="DS301" i="1"/>
  <c r="CK301" i="1"/>
  <c r="CJ301" i="1"/>
  <c r="CI301" i="1"/>
  <c r="CH301" i="1"/>
  <c r="BY301" i="1"/>
  <c r="CO301" i="1" s="1"/>
  <c r="DL301" i="1" s="1"/>
  <c r="BX301" i="1"/>
  <c r="CN301" i="1" s="1"/>
  <c r="DK301" i="1" s="1"/>
  <c r="BW301" i="1"/>
  <c r="CM301" i="1" s="1"/>
  <c r="BV301" i="1"/>
  <c r="CL301" i="1" s="1"/>
  <c r="AO301" i="1"/>
  <c r="AN301" i="1"/>
  <c r="AM301" i="1"/>
  <c r="AJ301" i="1"/>
  <c r="AF301" i="1"/>
  <c r="AE301" i="1"/>
  <c r="AQ301" i="1" s="1"/>
  <c r="AD301" i="1"/>
  <c r="AA301" i="1"/>
  <c r="X301" i="1"/>
  <c r="N301" i="1"/>
  <c r="IB300" i="1"/>
  <c r="IA300" i="1"/>
  <c r="GA300" i="1"/>
  <c r="FZ300" i="1"/>
  <c r="EZ300" i="1"/>
  <c r="EY300" i="1"/>
  <c r="DS300" i="1"/>
  <c r="CK300" i="1"/>
  <c r="CJ300" i="1"/>
  <c r="CI300" i="1"/>
  <c r="CH300" i="1"/>
  <c r="BY300" i="1"/>
  <c r="CO300" i="1" s="1"/>
  <c r="DL300" i="1" s="1"/>
  <c r="BX300" i="1"/>
  <c r="CN300" i="1" s="1"/>
  <c r="DK300" i="1" s="1"/>
  <c r="BW300" i="1"/>
  <c r="CM300" i="1" s="1"/>
  <c r="BV300" i="1"/>
  <c r="CL300" i="1" s="1"/>
  <c r="AO300" i="1"/>
  <c r="AN300" i="1"/>
  <c r="AM300" i="1"/>
  <c r="AJ300" i="1"/>
  <c r="AF300" i="1"/>
  <c r="AR300" i="1" s="1"/>
  <c r="AE300" i="1"/>
  <c r="AD300" i="1"/>
  <c r="AA300" i="1"/>
  <c r="X300" i="1"/>
  <c r="N300" i="1"/>
  <c r="IB299" i="1"/>
  <c r="IA299" i="1"/>
  <c r="GA299" i="1"/>
  <c r="FZ299" i="1"/>
  <c r="EZ299" i="1"/>
  <c r="EY299" i="1"/>
  <c r="DS299" i="1"/>
  <c r="CK299" i="1"/>
  <c r="CJ299" i="1"/>
  <c r="CI299" i="1"/>
  <c r="CH299" i="1"/>
  <c r="BY299" i="1"/>
  <c r="CO299" i="1" s="1"/>
  <c r="DL299" i="1" s="1"/>
  <c r="BX299" i="1"/>
  <c r="CN299" i="1" s="1"/>
  <c r="DK299" i="1" s="1"/>
  <c r="BW299" i="1"/>
  <c r="CM299" i="1" s="1"/>
  <c r="BV299" i="1"/>
  <c r="CL299" i="1" s="1"/>
  <c r="AO299" i="1"/>
  <c r="AN299" i="1"/>
  <c r="AM299" i="1"/>
  <c r="AJ299" i="1"/>
  <c r="AF299" i="1"/>
  <c r="AE299" i="1"/>
  <c r="AQ299" i="1" s="1"/>
  <c r="AD299" i="1"/>
  <c r="AA299" i="1"/>
  <c r="X299" i="1"/>
  <c r="N299" i="1"/>
  <c r="IB298" i="1"/>
  <c r="IA298" i="1"/>
  <c r="GA298" i="1"/>
  <c r="FZ298" i="1"/>
  <c r="EZ298" i="1"/>
  <c r="EY298" i="1"/>
  <c r="DS298" i="1"/>
  <c r="CK298" i="1"/>
  <c r="CJ298" i="1"/>
  <c r="CI298" i="1"/>
  <c r="CH298" i="1"/>
  <c r="BY298" i="1"/>
  <c r="CO298" i="1" s="1"/>
  <c r="DL298" i="1" s="1"/>
  <c r="BX298" i="1"/>
  <c r="CN298" i="1" s="1"/>
  <c r="DK298" i="1" s="1"/>
  <c r="BW298" i="1"/>
  <c r="CM298" i="1" s="1"/>
  <c r="BV298" i="1"/>
  <c r="CL298" i="1" s="1"/>
  <c r="AO298" i="1"/>
  <c r="AN298" i="1"/>
  <c r="AM298" i="1"/>
  <c r="AJ298" i="1"/>
  <c r="AF298" i="1"/>
  <c r="AR298" i="1" s="1"/>
  <c r="AE298" i="1"/>
  <c r="AD298" i="1"/>
  <c r="AA298" i="1"/>
  <c r="X298" i="1"/>
  <c r="N298" i="1"/>
  <c r="IB297" i="1"/>
  <c r="IA297" i="1"/>
  <c r="GA297" i="1"/>
  <c r="FZ297" i="1"/>
  <c r="EZ297" i="1"/>
  <c r="EY297" i="1"/>
  <c r="DS297" i="1"/>
  <c r="CK297" i="1"/>
  <c r="CJ297" i="1"/>
  <c r="CI297" i="1"/>
  <c r="CH297" i="1"/>
  <c r="BY297" i="1"/>
  <c r="CO297" i="1" s="1"/>
  <c r="DL297" i="1" s="1"/>
  <c r="BX297" i="1"/>
  <c r="CN297" i="1" s="1"/>
  <c r="DK297" i="1" s="1"/>
  <c r="BW297" i="1"/>
  <c r="CM297" i="1" s="1"/>
  <c r="BV297" i="1"/>
  <c r="CL297" i="1" s="1"/>
  <c r="AO297" i="1"/>
  <c r="AN297" i="1"/>
  <c r="AM297" i="1"/>
  <c r="AJ297" i="1"/>
  <c r="AF297" i="1"/>
  <c r="AG297" i="1" s="1"/>
  <c r="AE297" i="1"/>
  <c r="AQ297" i="1" s="1"/>
  <c r="AD297" i="1"/>
  <c r="AA297" i="1"/>
  <c r="X297" i="1"/>
  <c r="N297" i="1"/>
  <c r="IB296" i="1"/>
  <c r="IA296" i="1"/>
  <c r="GA296" i="1"/>
  <c r="FZ296" i="1"/>
  <c r="EZ296" i="1"/>
  <c r="EY296" i="1"/>
  <c r="DS296" i="1"/>
  <c r="CK296" i="1"/>
  <c r="CJ296" i="1"/>
  <c r="CI296" i="1"/>
  <c r="CH296" i="1"/>
  <c r="BY296" i="1"/>
  <c r="CO296" i="1" s="1"/>
  <c r="DL296" i="1" s="1"/>
  <c r="BX296" i="1"/>
  <c r="CN296" i="1" s="1"/>
  <c r="DK296" i="1" s="1"/>
  <c r="BW296" i="1"/>
  <c r="CM296" i="1" s="1"/>
  <c r="BV296" i="1"/>
  <c r="CL296" i="1" s="1"/>
  <c r="AO296" i="1"/>
  <c r="AN296" i="1"/>
  <c r="AM296" i="1"/>
  <c r="AJ296" i="1"/>
  <c r="AF296" i="1"/>
  <c r="AE296" i="1"/>
  <c r="AQ296" i="1" s="1"/>
  <c r="AD296" i="1"/>
  <c r="AA296" i="1"/>
  <c r="X296" i="1"/>
  <c r="N296" i="1"/>
  <c r="IB295" i="1"/>
  <c r="IA295" i="1"/>
  <c r="GA295" i="1"/>
  <c r="FZ295" i="1"/>
  <c r="EZ295" i="1"/>
  <c r="EY295" i="1"/>
  <c r="FA295" i="1" s="1"/>
  <c r="DS295" i="1"/>
  <c r="CK295" i="1"/>
  <c r="CJ295" i="1"/>
  <c r="CI295" i="1"/>
  <c r="CH295" i="1"/>
  <c r="BY295" i="1"/>
  <c r="CO295" i="1" s="1"/>
  <c r="DL295" i="1" s="1"/>
  <c r="BX295" i="1"/>
  <c r="CN295" i="1" s="1"/>
  <c r="DK295" i="1" s="1"/>
  <c r="BW295" i="1"/>
  <c r="CM295" i="1" s="1"/>
  <c r="BV295" i="1"/>
  <c r="CL295" i="1" s="1"/>
  <c r="AO295" i="1"/>
  <c r="AN295" i="1"/>
  <c r="AM295" i="1"/>
  <c r="AJ295" i="1"/>
  <c r="AF295" i="1"/>
  <c r="AE295" i="1"/>
  <c r="AQ295" i="1" s="1"/>
  <c r="AD295" i="1"/>
  <c r="AA295" i="1"/>
  <c r="X295" i="1"/>
  <c r="N295" i="1"/>
  <c r="IB294" i="1"/>
  <c r="IA294" i="1"/>
  <c r="GA294" i="1"/>
  <c r="FZ294" i="1"/>
  <c r="EZ294" i="1"/>
  <c r="FA294" i="1" s="1"/>
  <c r="EY294" i="1"/>
  <c r="DS294" i="1"/>
  <c r="CK294" i="1"/>
  <c r="CJ294" i="1"/>
  <c r="CI294" i="1"/>
  <c r="CH294" i="1"/>
  <c r="BY294" i="1"/>
  <c r="CO294" i="1" s="1"/>
  <c r="DL294" i="1" s="1"/>
  <c r="BX294" i="1"/>
  <c r="CN294" i="1" s="1"/>
  <c r="DK294" i="1" s="1"/>
  <c r="BW294" i="1"/>
  <c r="CM294" i="1" s="1"/>
  <c r="BV294" i="1"/>
  <c r="CL294" i="1" s="1"/>
  <c r="AO294" i="1"/>
  <c r="AN294" i="1"/>
  <c r="AM294" i="1"/>
  <c r="AJ294" i="1"/>
  <c r="AF294" i="1"/>
  <c r="AE294" i="1"/>
  <c r="AQ294" i="1" s="1"/>
  <c r="AD294" i="1"/>
  <c r="AA294" i="1"/>
  <c r="X294" i="1"/>
  <c r="N294" i="1"/>
  <c r="IB293" i="1"/>
  <c r="IA293" i="1"/>
  <c r="GA293" i="1"/>
  <c r="FZ293" i="1"/>
  <c r="GB293" i="1" s="1"/>
  <c r="EZ293" i="1"/>
  <c r="EY293" i="1"/>
  <c r="DS293" i="1"/>
  <c r="CK293" i="1"/>
  <c r="CJ293" i="1"/>
  <c r="CI293" i="1"/>
  <c r="CH293" i="1"/>
  <c r="BY293" i="1"/>
  <c r="CO293" i="1" s="1"/>
  <c r="DL293" i="1" s="1"/>
  <c r="BX293" i="1"/>
  <c r="CN293" i="1" s="1"/>
  <c r="DK293" i="1" s="1"/>
  <c r="BW293" i="1"/>
  <c r="CM293" i="1" s="1"/>
  <c r="BV293" i="1"/>
  <c r="CL293" i="1" s="1"/>
  <c r="AO293" i="1"/>
  <c r="AN293" i="1"/>
  <c r="AM293" i="1"/>
  <c r="AJ293" i="1"/>
  <c r="AF293" i="1"/>
  <c r="AR293" i="1" s="1"/>
  <c r="AE293" i="1"/>
  <c r="AD293" i="1"/>
  <c r="AA293" i="1"/>
  <c r="X293" i="1"/>
  <c r="N293" i="1"/>
  <c r="IB292" i="1"/>
  <c r="IA292" i="1"/>
  <c r="GA292" i="1"/>
  <c r="FZ292" i="1"/>
  <c r="EZ292" i="1"/>
  <c r="EY292" i="1"/>
  <c r="DS292" i="1"/>
  <c r="CK292" i="1"/>
  <c r="CJ292" i="1"/>
  <c r="CI292" i="1"/>
  <c r="CH292" i="1"/>
  <c r="BY292" i="1"/>
  <c r="CO292" i="1" s="1"/>
  <c r="DL292" i="1" s="1"/>
  <c r="BX292" i="1"/>
  <c r="CN292" i="1" s="1"/>
  <c r="DK292" i="1" s="1"/>
  <c r="BW292" i="1"/>
  <c r="CM292" i="1" s="1"/>
  <c r="BV292" i="1"/>
  <c r="CL292" i="1" s="1"/>
  <c r="AO292" i="1"/>
  <c r="AN292" i="1"/>
  <c r="AM292" i="1"/>
  <c r="AJ292" i="1"/>
  <c r="AF292" i="1"/>
  <c r="AE292" i="1"/>
  <c r="AD292" i="1"/>
  <c r="AA292" i="1"/>
  <c r="X292" i="1"/>
  <c r="N292" i="1"/>
  <c r="IB291" i="1"/>
  <c r="IA291" i="1"/>
  <c r="GA291" i="1"/>
  <c r="FZ291" i="1"/>
  <c r="EZ291" i="1"/>
  <c r="EY291" i="1"/>
  <c r="FA291" i="1" s="1"/>
  <c r="DS291" i="1"/>
  <c r="CK291" i="1"/>
  <c r="CJ291" i="1"/>
  <c r="CI291" i="1"/>
  <c r="CH291" i="1"/>
  <c r="BY291" i="1"/>
  <c r="CO291" i="1" s="1"/>
  <c r="DL291" i="1" s="1"/>
  <c r="BX291" i="1"/>
  <c r="CN291" i="1" s="1"/>
  <c r="DK291" i="1" s="1"/>
  <c r="BW291" i="1"/>
  <c r="CM291" i="1" s="1"/>
  <c r="BV291" i="1"/>
  <c r="CL291" i="1" s="1"/>
  <c r="AO291" i="1"/>
  <c r="AN291" i="1"/>
  <c r="AM291" i="1"/>
  <c r="AJ291" i="1"/>
  <c r="AF291" i="1"/>
  <c r="AE291" i="1"/>
  <c r="AQ291" i="1" s="1"/>
  <c r="AD291" i="1"/>
  <c r="AA291" i="1"/>
  <c r="X291" i="1"/>
  <c r="N291" i="1"/>
  <c r="IB290" i="1"/>
  <c r="IA290" i="1"/>
  <c r="GA290" i="1"/>
  <c r="FZ290" i="1"/>
  <c r="EZ290" i="1"/>
  <c r="FA290" i="1" s="1"/>
  <c r="EY290" i="1"/>
  <c r="DS290" i="1"/>
  <c r="CK290" i="1"/>
  <c r="CJ290" i="1"/>
  <c r="CI290" i="1"/>
  <c r="CH290" i="1"/>
  <c r="BY290" i="1"/>
  <c r="CO290" i="1" s="1"/>
  <c r="DL290" i="1" s="1"/>
  <c r="BX290" i="1"/>
  <c r="CN290" i="1" s="1"/>
  <c r="DK290" i="1" s="1"/>
  <c r="BW290" i="1"/>
  <c r="CM290" i="1" s="1"/>
  <c r="BV290" i="1"/>
  <c r="CL290" i="1" s="1"/>
  <c r="AO290" i="1"/>
  <c r="AN290" i="1"/>
  <c r="AM290" i="1"/>
  <c r="AJ290" i="1"/>
  <c r="AF290" i="1"/>
  <c r="AR290" i="1" s="1"/>
  <c r="AE290" i="1"/>
  <c r="AQ290" i="1" s="1"/>
  <c r="AS290" i="1" s="1"/>
  <c r="AD290" i="1"/>
  <c r="AA290" i="1"/>
  <c r="X290" i="1"/>
  <c r="N290" i="1"/>
  <c r="IB289" i="1"/>
  <c r="IA289" i="1"/>
  <c r="GA289" i="1"/>
  <c r="FZ289" i="1"/>
  <c r="GB289" i="1" s="1"/>
  <c r="EZ289" i="1"/>
  <c r="EY289" i="1"/>
  <c r="DS289" i="1"/>
  <c r="CK289" i="1"/>
  <c r="CJ289" i="1"/>
  <c r="CI289" i="1"/>
  <c r="CH289" i="1"/>
  <c r="BY289" i="1"/>
  <c r="CO289" i="1" s="1"/>
  <c r="DL289" i="1" s="1"/>
  <c r="BX289" i="1"/>
  <c r="CN289" i="1" s="1"/>
  <c r="DK289" i="1" s="1"/>
  <c r="BW289" i="1"/>
  <c r="CM289" i="1" s="1"/>
  <c r="BV289" i="1"/>
  <c r="CL289" i="1" s="1"/>
  <c r="AO289" i="1"/>
  <c r="AN289" i="1"/>
  <c r="AM289" i="1"/>
  <c r="AJ289" i="1"/>
  <c r="AF289" i="1"/>
  <c r="AR289" i="1" s="1"/>
  <c r="AE289" i="1"/>
  <c r="AD289" i="1"/>
  <c r="AA289" i="1"/>
  <c r="X289" i="1"/>
  <c r="N289" i="1"/>
  <c r="IB288" i="1"/>
  <c r="IA288" i="1"/>
  <c r="GA288" i="1"/>
  <c r="FZ288" i="1"/>
  <c r="EZ288" i="1"/>
  <c r="EY288" i="1"/>
  <c r="DS288" i="1"/>
  <c r="CK288" i="1"/>
  <c r="CJ288" i="1"/>
  <c r="CI288" i="1"/>
  <c r="CH288" i="1"/>
  <c r="BY288" i="1"/>
  <c r="CO288" i="1" s="1"/>
  <c r="DL288" i="1" s="1"/>
  <c r="BX288" i="1"/>
  <c r="CN288" i="1" s="1"/>
  <c r="DK288" i="1" s="1"/>
  <c r="BW288" i="1"/>
  <c r="CM288" i="1" s="1"/>
  <c r="BV288" i="1"/>
  <c r="CL288" i="1" s="1"/>
  <c r="AO288" i="1"/>
  <c r="AP288" i="1" s="1"/>
  <c r="AN288" i="1"/>
  <c r="AM288" i="1"/>
  <c r="AJ288" i="1"/>
  <c r="AF288" i="1"/>
  <c r="AE288" i="1"/>
  <c r="AD288" i="1"/>
  <c r="AA288" i="1"/>
  <c r="X288" i="1"/>
  <c r="N288" i="1"/>
  <c r="IB287" i="1"/>
  <c r="IA287" i="1"/>
  <c r="GA287" i="1"/>
  <c r="FZ287" i="1"/>
  <c r="EZ287" i="1"/>
  <c r="EY287" i="1"/>
  <c r="FA287" i="1" s="1"/>
  <c r="DS287" i="1"/>
  <c r="CK287" i="1"/>
  <c r="CJ287" i="1"/>
  <c r="CI287" i="1"/>
  <c r="CH287" i="1"/>
  <c r="BY287" i="1"/>
  <c r="CO287" i="1" s="1"/>
  <c r="DL287" i="1" s="1"/>
  <c r="BX287" i="1"/>
  <c r="CN287" i="1" s="1"/>
  <c r="DK287" i="1" s="1"/>
  <c r="BW287" i="1"/>
  <c r="CM287" i="1" s="1"/>
  <c r="BV287" i="1"/>
  <c r="CL287" i="1" s="1"/>
  <c r="AO287" i="1"/>
  <c r="AN287" i="1"/>
  <c r="AM287" i="1"/>
  <c r="AJ287" i="1"/>
  <c r="AF287" i="1"/>
  <c r="AR287" i="1" s="1"/>
  <c r="AE287" i="1"/>
  <c r="AD287" i="1"/>
  <c r="AA287" i="1"/>
  <c r="X287" i="1"/>
  <c r="N287" i="1"/>
  <c r="IB286" i="1"/>
  <c r="IA286" i="1"/>
  <c r="GA286" i="1"/>
  <c r="FZ286" i="1"/>
  <c r="EZ286" i="1"/>
  <c r="EY286" i="1"/>
  <c r="DS286" i="1"/>
  <c r="CK286" i="1"/>
  <c r="CJ286" i="1"/>
  <c r="CI286" i="1"/>
  <c r="CH286" i="1"/>
  <c r="BY286" i="1"/>
  <c r="CO286" i="1" s="1"/>
  <c r="DL286" i="1" s="1"/>
  <c r="BX286" i="1"/>
  <c r="CN286" i="1" s="1"/>
  <c r="DK286" i="1" s="1"/>
  <c r="BW286" i="1"/>
  <c r="CM286" i="1" s="1"/>
  <c r="BV286" i="1"/>
  <c r="CL286" i="1" s="1"/>
  <c r="AO286" i="1"/>
  <c r="AN286" i="1"/>
  <c r="AM286" i="1"/>
  <c r="AJ286" i="1"/>
  <c r="AF286" i="1"/>
  <c r="AE286" i="1"/>
  <c r="AQ286" i="1" s="1"/>
  <c r="AD286" i="1"/>
  <c r="AA286" i="1"/>
  <c r="X286" i="1"/>
  <c r="N286" i="1"/>
  <c r="IB285" i="1"/>
  <c r="IA285" i="1"/>
  <c r="GA285" i="1"/>
  <c r="FZ285" i="1"/>
  <c r="EZ285" i="1"/>
  <c r="EY285" i="1"/>
  <c r="DS285" i="1"/>
  <c r="CK285" i="1"/>
  <c r="CJ285" i="1"/>
  <c r="CI285" i="1"/>
  <c r="CH285" i="1"/>
  <c r="BY285" i="1"/>
  <c r="CO285" i="1" s="1"/>
  <c r="DL285" i="1" s="1"/>
  <c r="BX285" i="1"/>
  <c r="CN285" i="1" s="1"/>
  <c r="DK285" i="1" s="1"/>
  <c r="BW285" i="1"/>
  <c r="CM285" i="1" s="1"/>
  <c r="BV285" i="1"/>
  <c r="CL285" i="1" s="1"/>
  <c r="AO285" i="1"/>
  <c r="AN285" i="1"/>
  <c r="AM285" i="1"/>
  <c r="AJ285" i="1"/>
  <c r="AF285" i="1"/>
  <c r="AR285" i="1" s="1"/>
  <c r="AE285" i="1"/>
  <c r="AD285" i="1"/>
  <c r="AA285" i="1"/>
  <c r="X285" i="1"/>
  <c r="N285" i="1"/>
  <c r="IB284" i="1"/>
  <c r="IA284" i="1"/>
  <c r="GA284" i="1"/>
  <c r="FZ284" i="1"/>
  <c r="EZ284" i="1"/>
  <c r="EY284" i="1"/>
  <c r="DS284" i="1"/>
  <c r="CK284" i="1"/>
  <c r="CJ284" i="1"/>
  <c r="CI284" i="1"/>
  <c r="CH284" i="1"/>
  <c r="BY284" i="1"/>
  <c r="CO284" i="1" s="1"/>
  <c r="DL284" i="1" s="1"/>
  <c r="BX284" i="1"/>
  <c r="CN284" i="1" s="1"/>
  <c r="DK284" i="1" s="1"/>
  <c r="BW284" i="1"/>
  <c r="CM284" i="1" s="1"/>
  <c r="BV284" i="1"/>
  <c r="CL284" i="1" s="1"/>
  <c r="AO284" i="1"/>
  <c r="AN284" i="1"/>
  <c r="AM284" i="1"/>
  <c r="AJ284" i="1"/>
  <c r="AF284" i="1"/>
  <c r="AE284" i="1"/>
  <c r="AD284" i="1"/>
  <c r="AA284" i="1"/>
  <c r="X284" i="1"/>
  <c r="N284" i="1"/>
  <c r="IB283" i="1"/>
  <c r="IA283" i="1"/>
  <c r="GA283" i="1"/>
  <c r="FZ283" i="1"/>
  <c r="EZ283" i="1"/>
  <c r="EY283" i="1"/>
  <c r="DS283" i="1"/>
  <c r="CK283" i="1"/>
  <c r="CJ283" i="1"/>
  <c r="CI283" i="1"/>
  <c r="CH283" i="1"/>
  <c r="BY283" i="1"/>
  <c r="CO283" i="1" s="1"/>
  <c r="DL283" i="1" s="1"/>
  <c r="BX283" i="1"/>
  <c r="CN283" i="1" s="1"/>
  <c r="DK283" i="1" s="1"/>
  <c r="BW283" i="1"/>
  <c r="CM283" i="1" s="1"/>
  <c r="BV283" i="1"/>
  <c r="CL283" i="1" s="1"/>
  <c r="AO283" i="1"/>
  <c r="AN283" i="1"/>
  <c r="AM283" i="1"/>
  <c r="AJ283" i="1"/>
  <c r="AF283" i="1"/>
  <c r="AR283" i="1" s="1"/>
  <c r="AE283" i="1"/>
  <c r="AD283" i="1"/>
  <c r="AA283" i="1"/>
  <c r="X283" i="1"/>
  <c r="N283" i="1"/>
  <c r="IB282" i="1"/>
  <c r="IA282" i="1"/>
  <c r="GA282" i="1"/>
  <c r="FZ282" i="1"/>
  <c r="EZ282" i="1"/>
  <c r="EY282" i="1"/>
  <c r="DS282" i="1"/>
  <c r="CK282" i="1"/>
  <c r="CJ282" i="1"/>
  <c r="CI282" i="1"/>
  <c r="CH282" i="1"/>
  <c r="BY282" i="1"/>
  <c r="CO282" i="1" s="1"/>
  <c r="DL282" i="1" s="1"/>
  <c r="BX282" i="1"/>
  <c r="CN282" i="1" s="1"/>
  <c r="DK282" i="1" s="1"/>
  <c r="BW282" i="1"/>
  <c r="CM282" i="1" s="1"/>
  <c r="BV282" i="1"/>
  <c r="CL282" i="1" s="1"/>
  <c r="AO282" i="1"/>
  <c r="AN282" i="1"/>
  <c r="AM282" i="1"/>
  <c r="AJ282" i="1"/>
  <c r="AF282" i="1"/>
  <c r="AE282" i="1"/>
  <c r="AD282" i="1"/>
  <c r="AA282" i="1"/>
  <c r="X282" i="1"/>
  <c r="N282" i="1"/>
  <c r="IB281" i="1"/>
  <c r="IA281" i="1"/>
  <c r="GA281" i="1"/>
  <c r="FZ281" i="1"/>
  <c r="EZ281" i="1"/>
  <c r="EY281" i="1"/>
  <c r="DS281" i="1"/>
  <c r="CK281" i="1"/>
  <c r="CJ281" i="1"/>
  <c r="CI281" i="1"/>
  <c r="CH281" i="1"/>
  <c r="BY281" i="1"/>
  <c r="CO281" i="1" s="1"/>
  <c r="DL281" i="1" s="1"/>
  <c r="BX281" i="1"/>
  <c r="CN281" i="1" s="1"/>
  <c r="DK281" i="1" s="1"/>
  <c r="BW281" i="1"/>
  <c r="CM281" i="1" s="1"/>
  <c r="BV281" i="1"/>
  <c r="CL281" i="1" s="1"/>
  <c r="AO281" i="1"/>
  <c r="AN281" i="1"/>
  <c r="AM281" i="1"/>
  <c r="AJ281" i="1"/>
  <c r="AF281" i="1"/>
  <c r="AR281" i="1" s="1"/>
  <c r="AE281" i="1"/>
  <c r="AD281" i="1"/>
  <c r="AA281" i="1"/>
  <c r="X281" i="1"/>
  <c r="N281" i="1"/>
  <c r="IB280" i="1"/>
  <c r="IA280" i="1"/>
  <c r="GA280" i="1"/>
  <c r="FZ280" i="1"/>
  <c r="EZ280" i="1"/>
  <c r="EY280" i="1"/>
  <c r="FA280" i="1" s="1"/>
  <c r="DS280" i="1"/>
  <c r="CK280" i="1"/>
  <c r="CJ280" i="1"/>
  <c r="CI280" i="1"/>
  <c r="CH280" i="1"/>
  <c r="BY280" i="1"/>
  <c r="CO280" i="1" s="1"/>
  <c r="DL280" i="1" s="1"/>
  <c r="BX280" i="1"/>
  <c r="CN280" i="1" s="1"/>
  <c r="DK280" i="1" s="1"/>
  <c r="BW280" i="1"/>
  <c r="CM280" i="1" s="1"/>
  <c r="BV280" i="1"/>
  <c r="CL280" i="1" s="1"/>
  <c r="AO280" i="1"/>
  <c r="AN280" i="1"/>
  <c r="AM280" i="1"/>
  <c r="AJ280" i="1"/>
  <c r="AF280" i="1"/>
  <c r="AE280" i="1"/>
  <c r="AD280" i="1"/>
  <c r="AA280" i="1"/>
  <c r="X280" i="1"/>
  <c r="N280" i="1"/>
  <c r="IB279" i="1"/>
  <c r="IA279" i="1"/>
  <c r="GA279" i="1"/>
  <c r="FZ279" i="1"/>
  <c r="EZ279" i="1"/>
  <c r="EY279" i="1"/>
  <c r="DS279" i="1"/>
  <c r="CK279" i="1"/>
  <c r="CJ279" i="1"/>
  <c r="CI279" i="1"/>
  <c r="CH279" i="1"/>
  <c r="BY279" i="1"/>
  <c r="CO279" i="1" s="1"/>
  <c r="DL279" i="1" s="1"/>
  <c r="BX279" i="1"/>
  <c r="CN279" i="1" s="1"/>
  <c r="DK279" i="1" s="1"/>
  <c r="BW279" i="1"/>
  <c r="CM279" i="1" s="1"/>
  <c r="BV279" i="1"/>
  <c r="CL279" i="1" s="1"/>
  <c r="AO279" i="1"/>
  <c r="AN279" i="1"/>
  <c r="AM279" i="1"/>
  <c r="AJ279" i="1"/>
  <c r="AF279" i="1"/>
  <c r="AR279" i="1" s="1"/>
  <c r="AE279" i="1"/>
  <c r="AQ279" i="1" s="1"/>
  <c r="AD279" i="1"/>
  <c r="AA279" i="1"/>
  <c r="X279" i="1"/>
  <c r="N279" i="1"/>
  <c r="IB278" i="1"/>
  <c r="IA278" i="1"/>
  <c r="GA278" i="1"/>
  <c r="FZ278" i="1"/>
  <c r="EZ278" i="1"/>
  <c r="EY278" i="1"/>
  <c r="DS278" i="1"/>
  <c r="CK278" i="1"/>
  <c r="CJ278" i="1"/>
  <c r="CI278" i="1"/>
  <c r="CH278" i="1"/>
  <c r="BY278" i="1"/>
  <c r="CO278" i="1" s="1"/>
  <c r="DL278" i="1" s="1"/>
  <c r="BX278" i="1"/>
  <c r="CN278" i="1" s="1"/>
  <c r="DK278" i="1" s="1"/>
  <c r="BW278" i="1"/>
  <c r="CM278" i="1" s="1"/>
  <c r="BV278" i="1"/>
  <c r="CL278" i="1" s="1"/>
  <c r="AO278" i="1"/>
  <c r="AN278" i="1"/>
  <c r="AM278" i="1"/>
  <c r="AJ278" i="1"/>
  <c r="AF278" i="1"/>
  <c r="AR278" i="1" s="1"/>
  <c r="AE278" i="1"/>
  <c r="AQ278" i="1" s="1"/>
  <c r="AD278" i="1"/>
  <c r="AA278" i="1"/>
  <c r="X278" i="1"/>
  <c r="N278" i="1"/>
  <c r="IB277" i="1"/>
  <c r="IA277" i="1"/>
  <c r="GA277" i="1"/>
  <c r="FZ277" i="1"/>
  <c r="EZ277" i="1"/>
  <c r="FA277" i="1" s="1"/>
  <c r="EY277" i="1"/>
  <c r="DS277" i="1"/>
  <c r="CK277" i="1"/>
  <c r="CJ277" i="1"/>
  <c r="CI277" i="1"/>
  <c r="CH277" i="1"/>
  <c r="BY277" i="1"/>
  <c r="CO277" i="1" s="1"/>
  <c r="DL277" i="1" s="1"/>
  <c r="BX277" i="1"/>
  <c r="CN277" i="1" s="1"/>
  <c r="DK277" i="1" s="1"/>
  <c r="BW277" i="1"/>
  <c r="CM277" i="1" s="1"/>
  <c r="BV277" i="1"/>
  <c r="CL277" i="1" s="1"/>
  <c r="AO277" i="1"/>
  <c r="AN277" i="1"/>
  <c r="AM277" i="1"/>
  <c r="AJ277" i="1"/>
  <c r="AF277" i="1"/>
  <c r="AR277" i="1" s="1"/>
  <c r="AE277" i="1"/>
  <c r="AD277" i="1"/>
  <c r="AA277" i="1"/>
  <c r="X277" i="1"/>
  <c r="N277" i="1"/>
  <c r="IB276" i="1"/>
  <c r="IA276" i="1"/>
  <c r="GA276" i="1"/>
  <c r="FZ276" i="1"/>
  <c r="EZ276" i="1"/>
  <c r="EY276" i="1"/>
  <c r="FA276" i="1" s="1"/>
  <c r="DS276" i="1"/>
  <c r="CK276" i="1"/>
  <c r="CJ276" i="1"/>
  <c r="CI276" i="1"/>
  <c r="CH276" i="1"/>
  <c r="BY276" i="1"/>
  <c r="CO276" i="1" s="1"/>
  <c r="DL276" i="1" s="1"/>
  <c r="BX276" i="1"/>
  <c r="CN276" i="1" s="1"/>
  <c r="DK276" i="1" s="1"/>
  <c r="BW276" i="1"/>
  <c r="CM276" i="1" s="1"/>
  <c r="BV276" i="1"/>
  <c r="CL276" i="1" s="1"/>
  <c r="AO276" i="1"/>
  <c r="AN276" i="1"/>
  <c r="AM276" i="1"/>
  <c r="AJ276" i="1"/>
  <c r="AF276" i="1"/>
  <c r="AR276" i="1" s="1"/>
  <c r="AE276" i="1"/>
  <c r="AQ276" i="1" s="1"/>
  <c r="AD276" i="1"/>
  <c r="AA276" i="1"/>
  <c r="X276" i="1"/>
  <c r="N276" i="1"/>
  <c r="IB275" i="1"/>
  <c r="IA275" i="1"/>
  <c r="GA275" i="1"/>
  <c r="FZ275" i="1"/>
  <c r="EZ275" i="1"/>
  <c r="EY275" i="1"/>
  <c r="DS275" i="1"/>
  <c r="CK275" i="1"/>
  <c r="CJ275" i="1"/>
  <c r="CI275" i="1"/>
  <c r="CH275" i="1"/>
  <c r="BY275" i="1"/>
  <c r="CO275" i="1" s="1"/>
  <c r="DL275" i="1" s="1"/>
  <c r="BX275" i="1"/>
  <c r="CN275" i="1" s="1"/>
  <c r="DK275" i="1" s="1"/>
  <c r="BW275" i="1"/>
  <c r="CM275" i="1" s="1"/>
  <c r="BV275" i="1"/>
  <c r="CL275" i="1" s="1"/>
  <c r="AO275" i="1"/>
  <c r="AN275" i="1"/>
  <c r="AM275" i="1"/>
  <c r="AJ275" i="1"/>
  <c r="AF275" i="1"/>
  <c r="AR275" i="1" s="1"/>
  <c r="AE275" i="1"/>
  <c r="AD275" i="1"/>
  <c r="AA275" i="1"/>
  <c r="X275" i="1"/>
  <c r="N275" i="1"/>
  <c r="IB274" i="1"/>
  <c r="IA274" i="1"/>
  <c r="GA274" i="1"/>
  <c r="FZ274" i="1"/>
  <c r="EZ274" i="1"/>
  <c r="EY274" i="1"/>
  <c r="DS274" i="1"/>
  <c r="CK274" i="1"/>
  <c r="CJ274" i="1"/>
  <c r="CI274" i="1"/>
  <c r="CH274" i="1"/>
  <c r="BY274" i="1"/>
  <c r="CO274" i="1" s="1"/>
  <c r="DL274" i="1" s="1"/>
  <c r="BX274" i="1"/>
  <c r="CN274" i="1" s="1"/>
  <c r="DK274" i="1" s="1"/>
  <c r="BW274" i="1"/>
  <c r="CM274" i="1" s="1"/>
  <c r="BV274" i="1"/>
  <c r="CL274" i="1" s="1"/>
  <c r="AO274" i="1"/>
  <c r="AN274" i="1"/>
  <c r="AM274" i="1"/>
  <c r="AJ274" i="1"/>
  <c r="AF274" i="1"/>
  <c r="AR274" i="1" s="1"/>
  <c r="AE274" i="1"/>
  <c r="AQ274" i="1" s="1"/>
  <c r="AD274" i="1"/>
  <c r="AA274" i="1"/>
  <c r="X274" i="1"/>
  <c r="N274" i="1"/>
  <c r="IB273" i="1"/>
  <c r="IA273" i="1"/>
  <c r="GA273" i="1"/>
  <c r="FZ273" i="1"/>
  <c r="EZ273" i="1"/>
  <c r="EY273" i="1"/>
  <c r="DS273" i="1"/>
  <c r="CK273" i="1"/>
  <c r="CJ273" i="1"/>
  <c r="CI273" i="1"/>
  <c r="CH273" i="1"/>
  <c r="BY273" i="1"/>
  <c r="CO273" i="1" s="1"/>
  <c r="DL273" i="1" s="1"/>
  <c r="BX273" i="1"/>
  <c r="CN273" i="1" s="1"/>
  <c r="DK273" i="1" s="1"/>
  <c r="BW273" i="1"/>
  <c r="CM273" i="1" s="1"/>
  <c r="BV273" i="1"/>
  <c r="CL273" i="1" s="1"/>
  <c r="AO273" i="1"/>
  <c r="AN273" i="1"/>
  <c r="AM273" i="1"/>
  <c r="AJ273" i="1"/>
  <c r="AF273" i="1"/>
  <c r="AR273" i="1" s="1"/>
  <c r="AE273" i="1"/>
  <c r="AD273" i="1"/>
  <c r="AA273" i="1"/>
  <c r="X273" i="1"/>
  <c r="N273" i="1"/>
  <c r="IB272" i="1"/>
  <c r="IA272" i="1"/>
  <c r="GA272" i="1"/>
  <c r="FZ272" i="1"/>
  <c r="EZ272" i="1"/>
  <c r="EY272" i="1"/>
  <c r="DS272" i="1"/>
  <c r="CK272" i="1"/>
  <c r="CJ272" i="1"/>
  <c r="CI272" i="1"/>
  <c r="CH272" i="1"/>
  <c r="BY272" i="1"/>
  <c r="CO272" i="1" s="1"/>
  <c r="DL272" i="1" s="1"/>
  <c r="BX272" i="1"/>
  <c r="CN272" i="1" s="1"/>
  <c r="DK272" i="1" s="1"/>
  <c r="BW272" i="1"/>
  <c r="CM272" i="1" s="1"/>
  <c r="BV272" i="1"/>
  <c r="CL272" i="1" s="1"/>
  <c r="AO272" i="1"/>
  <c r="AN272" i="1"/>
  <c r="AM272" i="1"/>
  <c r="AJ272" i="1"/>
  <c r="AF272" i="1"/>
  <c r="AR272" i="1" s="1"/>
  <c r="AE272" i="1"/>
  <c r="AQ272" i="1" s="1"/>
  <c r="AD272" i="1"/>
  <c r="AA272" i="1"/>
  <c r="X272" i="1"/>
  <c r="N272" i="1"/>
  <c r="IB271" i="1"/>
  <c r="IA271" i="1"/>
  <c r="GA271" i="1"/>
  <c r="FZ271" i="1"/>
  <c r="EZ271" i="1"/>
  <c r="EY271" i="1"/>
  <c r="DS271" i="1"/>
  <c r="CK271" i="1"/>
  <c r="CJ271" i="1"/>
  <c r="CI271" i="1"/>
  <c r="CH271" i="1"/>
  <c r="BY271" i="1"/>
  <c r="CO271" i="1" s="1"/>
  <c r="DL271" i="1" s="1"/>
  <c r="BX271" i="1"/>
  <c r="CN271" i="1" s="1"/>
  <c r="DK271" i="1" s="1"/>
  <c r="BW271" i="1"/>
  <c r="CM271" i="1" s="1"/>
  <c r="BV271" i="1"/>
  <c r="CL271" i="1" s="1"/>
  <c r="AO271" i="1"/>
  <c r="AN271" i="1"/>
  <c r="AM271" i="1"/>
  <c r="AJ271" i="1"/>
  <c r="AF271" i="1"/>
  <c r="AR271" i="1" s="1"/>
  <c r="AE271" i="1"/>
  <c r="AD271" i="1"/>
  <c r="AA271" i="1"/>
  <c r="X271" i="1"/>
  <c r="N271" i="1"/>
  <c r="IB270" i="1"/>
  <c r="IA270" i="1"/>
  <c r="GA270" i="1"/>
  <c r="FZ270" i="1"/>
  <c r="EZ270" i="1"/>
  <c r="EY270" i="1"/>
  <c r="DS270" i="1"/>
  <c r="CK270" i="1"/>
  <c r="CJ270" i="1"/>
  <c r="CI270" i="1"/>
  <c r="CH270" i="1"/>
  <c r="BY270" i="1"/>
  <c r="CO270" i="1" s="1"/>
  <c r="DL270" i="1" s="1"/>
  <c r="BX270" i="1"/>
  <c r="CN270" i="1" s="1"/>
  <c r="DK270" i="1" s="1"/>
  <c r="BW270" i="1"/>
  <c r="CM270" i="1" s="1"/>
  <c r="BV270" i="1"/>
  <c r="CL270" i="1" s="1"/>
  <c r="AO270" i="1"/>
  <c r="AN270" i="1"/>
  <c r="AM270" i="1"/>
  <c r="AJ270" i="1"/>
  <c r="AF270" i="1"/>
  <c r="AR270" i="1" s="1"/>
  <c r="AE270" i="1"/>
  <c r="AQ270" i="1" s="1"/>
  <c r="AD270" i="1"/>
  <c r="AA270" i="1"/>
  <c r="X270" i="1"/>
  <c r="N270" i="1"/>
  <c r="IB269" i="1"/>
  <c r="IA269" i="1"/>
  <c r="GA269" i="1"/>
  <c r="FZ269" i="1"/>
  <c r="EZ269" i="1"/>
  <c r="FA269" i="1" s="1"/>
  <c r="EY269" i="1"/>
  <c r="DS269" i="1"/>
  <c r="CK269" i="1"/>
  <c r="CJ269" i="1"/>
  <c r="CI269" i="1"/>
  <c r="CH269" i="1"/>
  <c r="BY269" i="1"/>
  <c r="CO269" i="1" s="1"/>
  <c r="DL269" i="1" s="1"/>
  <c r="BX269" i="1"/>
  <c r="CN269" i="1" s="1"/>
  <c r="DK269" i="1" s="1"/>
  <c r="BW269" i="1"/>
  <c r="CM269" i="1" s="1"/>
  <c r="BV269" i="1"/>
  <c r="CL269" i="1" s="1"/>
  <c r="AO269" i="1"/>
  <c r="AN269" i="1"/>
  <c r="AM269" i="1"/>
  <c r="AJ269" i="1"/>
  <c r="AF269" i="1"/>
  <c r="AR269" i="1" s="1"/>
  <c r="AE269" i="1"/>
  <c r="AD269" i="1"/>
  <c r="AA269" i="1"/>
  <c r="X269" i="1"/>
  <c r="N269" i="1"/>
  <c r="IB268" i="1"/>
  <c r="IA268" i="1"/>
  <c r="GA268" i="1"/>
  <c r="FZ268" i="1"/>
  <c r="EZ268" i="1"/>
  <c r="EY268" i="1"/>
  <c r="DS268" i="1"/>
  <c r="CK268" i="1"/>
  <c r="CJ268" i="1"/>
  <c r="CI268" i="1"/>
  <c r="CH268" i="1"/>
  <c r="BY268" i="1"/>
  <c r="CO268" i="1" s="1"/>
  <c r="DL268" i="1" s="1"/>
  <c r="BX268" i="1"/>
  <c r="CN268" i="1" s="1"/>
  <c r="DK268" i="1" s="1"/>
  <c r="BW268" i="1"/>
  <c r="CM268" i="1" s="1"/>
  <c r="BV268" i="1"/>
  <c r="CL268" i="1" s="1"/>
  <c r="AO268" i="1"/>
  <c r="AN268" i="1"/>
  <c r="AM268" i="1"/>
  <c r="AJ268" i="1"/>
  <c r="AF268" i="1"/>
  <c r="AR268" i="1" s="1"/>
  <c r="AE268" i="1"/>
  <c r="AQ268" i="1" s="1"/>
  <c r="AD268" i="1"/>
  <c r="AA268" i="1"/>
  <c r="X268" i="1"/>
  <c r="N268" i="1"/>
  <c r="IB267" i="1"/>
  <c r="IA267" i="1"/>
  <c r="GA267" i="1"/>
  <c r="FZ267" i="1"/>
  <c r="EZ267" i="1"/>
  <c r="EY267" i="1"/>
  <c r="DS267" i="1"/>
  <c r="CK267" i="1"/>
  <c r="CJ267" i="1"/>
  <c r="CI267" i="1"/>
  <c r="CH267" i="1"/>
  <c r="BY267" i="1"/>
  <c r="CO267" i="1" s="1"/>
  <c r="DL267" i="1" s="1"/>
  <c r="BX267" i="1"/>
  <c r="CN267" i="1" s="1"/>
  <c r="DK267" i="1" s="1"/>
  <c r="BW267" i="1"/>
  <c r="CM267" i="1" s="1"/>
  <c r="BV267" i="1"/>
  <c r="CL267" i="1" s="1"/>
  <c r="AO267" i="1"/>
  <c r="AN267" i="1"/>
  <c r="AM267" i="1"/>
  <c r="AJ267" i="1"/>
  <c r="AF267" i="1"/>
  <c r="AR267" i="1" s="1"/>
  <c r="AE267" i="1"/>
  <c r="AD267" i="1"/>
  <c r="AA267" i="1"/>
  <c r="X267" i="1"/>
  <c r="N267" i="1"/>
  <c r="IB266" i="1"/>
  <c r="IA266" i="1"/>
  <c r="GA266" i="1"/>
  <c r="FZ266" i="1"/>
  <c r="EZ266" i="1"/>
  <c r="EY266" i="1"/>
  <c r="DS266" i="1"/>
  <c r="CK266" i="1"/>
  <c r="CJ266" i="1"/>
  <c r="CI266" i="1"/>
  <c r="CH266" i="1"/>
  <c r="BY266" i="1"/>
  <c r="CO266" i="1" s="1"/>
  <c r="DL266" i="1" s="1"/>
  <c r="BX266" i="1"/>
  <c r="CN266" i="1" s="1"/>
  <c r="DK266" i="1" s="1"/>
  <c r="BW266" i="1"/>
  <c r="CM266" i="1" s="1"/>
  <c r="BV266" i="1"/>
  <c r="CL266" i="1" s="1"/>
  <c r="AO266" i="1"/>
  <c r="AN266" i="1"/>
  <c r="AM266" i="1"/>
  <c r="AJ266" i="1"/>
  <c r="AF266" i="1"/>
  <c r="AR266" i="1" s="1"/>
  <c r="AE266" i="1"/>
  <c r="AQ266" i="1" s="1"/>
  <c r="AD266" i="1"/>
  <c r="AA266" i="1"/>
  <c r="X266" i="1"/>
  <c r="N266" i="1"/>
  <c r="IB265" i="1"/>
  <c r="IA265" i="1"/>
  <c r="GA265" i="1"/>
  <c r="FZ265" i="1"/>
  <c r="EZ265" i="1"/>
  <c r="FA265" i="1" s="1"/>
  <c r="EY265" i="1"/>
  <c r="DS265" i="1"/>
  <c r="CK265" i="1"/>
  <c r="CJ265" i="1"/>
  <c r="CI265" i="1"/>
  <c r="CH265" i="1"/>
  <c r="BY265" i="1"/>
  <c r="CO265" i="1" s="1"/>
  <c r="DL265" i="1" s="1"/>
  <c r="BX265" i="1"/>
  <c r="CN265" i="1" s="1"/>
  <c r="DK265" i="1" s="1"/>
  <c r="BW265" i="1"/>
  <c r="CM265" i="1" s="1"/>
  <c r="BV265" i="1"/>
  <c r="CL265" i="1" s="1"/>
  <c r="AO265" i="1"/>
  <c r="AN265" i="1"/>
  <c r="AM265" i="1"/>
  <c r="AJ265" i="1"/>
  <c r="AF265" i="1"/>
  <c r="AE265" i="1"/>
  <c r="AD265" i="1"/>
  <c r="AA265" i="1"/>
  <c r="X265" i="1"/>
  <c r="N265" i="1"/>
  <c r="IB264" i="1"/>
  <c r="IA264" i="1"/>
  <c r="GA264" i="1"/>
  <c r="FZ264" i="1"/>
  <c r="EZ264" i="1"/>
  <c r="EY264" i="1"/>
  <c r="DS264" i="1"/>
  <c r="CK264" i="1"/>
  <c r="CJ264" i="1"/>
  <c r="CI264" i="1"/>
  <c r="CH264" i="1"/>
  <c r="BY264" i="1"/>
  <c r="CO264" i="1" s="1"/>
  <c r="DL264" i="1" s="1"/>
  <c r="BX264" i="1"/>
  <c r="CN264" i="1" s="1"/>
  <c r="DK264" i="1" s="1"/>
  <c r="BW264" i="1"/>
  <c r="CM264" i="1" s="1"/>
  <c r="BV264" i="1"/>
  <c r="CL264" i="1" s="1"/>
  <c r="AO264" i="1"/>
  <c r="AN264" i="1"/>
  <c r="AM264" i="1"/>
  <c r="AJ264" i="1"/>
  <c r="AF264" i="1"/>
  <c r="AR264" i="1" s="1"/>
  <c r="AE264" i="1"/>
  <c r="AQ264" i="1" s="1"/>
  <c r="AD264" i="1"/>
  <c r="AA264" i="1"/>
  <c r="X264" i="1"/>
  <c r="N264" i="1"/>
  <c r="IB263" i="1"/>
  <c r="IA263" i="1"/>
  <c r="GA263" i="1"/>
  <c r="FZ263" i="1"/>
  <c r="EZ263" i="1"/>
  <c r="EY263" i="1"/>
  <c r="DS263" i="1"/>
  <c r="CK263" i="1"/>
  <c r="CJ263" i="1"/>
  <c r="CI263" i="1"/>
  <c r="CH263" i="1"/>
  <c r="BY263" i="1"/>
  <c r="CO263" i="1" s="1"/>
  <c r="DL263" i="1" s="1"/>
  <c r="BX263" i="1"/>
  <c r="CN263" i="1" s="1"/>
  <c r="DK263" i="1" s="1"/>
  <c r="BW263" i="1"/>
  <c r="CM263" i="1" s="1"/>
  <c r="BV263" i="1"/>
  <c r="CL263" i="1" s="1"/>
  <c r="AO263" i="1"/>
  <c r="AN263" i="1"/>
  <c r="AM263" i="1"/>
  <c r="AJ263" i="1"/>
  <c r="AF263" i="1"/>
  <c r="AR263" i="1" s="1"/>
  <c r="AE263" i="1"/>
  <c r="AD263" i="1"/>
  <c r="AA263" i="1"/>
  <c r="X263" i="1"/>
  <c r="N263" i="1"/>
  <c r="IB262" i="1"/>
  <c r="IA262" i="1"/>
  <c r="GA262" i="1"/>
  <c r="FZ262" i="1"/>
  <c r="EZ262" i="1"/>
  <c r="EY262" i="1"/>
  <c r="DS262" i="1"/>
  <c r="CK262" i="1"/>
  <c r="CJ262" i="1"/>
  <c r="CI262" i="1"/>
  <c r="CH262" i="1"/>
  <c r="BY262" i="1"/>
  <c r="CO262" i="1" s="1"/>
  <c r="DL262" i="1" s="1"/>
  <c r="BX262" i="1"/>
  <c r="CN262" i="1" s="1"/>
  <c r="DK262" i="1" s="1"/>
  <c r="BW262" i="1"/>
  <c r="CM262" i="1" s="1"/>
  <c r="BV262" i="1"/>
  <c r="CL262" i="1" s="1"/>
  <c r="AO262" i="1"/>
  <c r="AN262" i="1"/>
  <c r="AM262" i="1"/>
  <c r="AJ262" i="1"/>
  <c r="AF262" i="1"/>
  <c r="AR262" i="1" s="1"/>
  <c r="AE262" i="1"/>
  <c r="AQ262" i="1" s="1"/>
  <c r="AD262" i="1"/>
  <c r="AA262" i="1"/>
  <c r="X262" i="1"/>
  <c r="N262" i="1"/>
  <c r="IB261" i="1"/>
  <c r="IA261" i="1"/>
  <c r="GA261" i="1"/>
  <c r="FZ261" i="1"/>
  <c r="EZ261" i="1"/>
  <c r="FA261" i="1" s="1"/>
  <c r="EY261" i="1"/>
  <c r="DS261" i="1"/>
  <c r="CK261" i="1"/>
  <c r="CJ261" i="1"/>
  <c r="CI261" i="1"/>
  <c r="CH261" i="1"/>
  <c r="BY261" i="1"/>
  <c r="CO261" i="1" s="1"/>
  <c r="DL261" i="1" s="1"/>
  <c r="BX261" i="1"/>
  <c r="CN261" i="1" s="1"/>
  <c r="DK261" i="1" s="1"/>
  <c r="BW261" i="1"/>
  <c r="CM261" i="1" s="1"/>
  <c r="BV261" i="1"/>
  <c r="CL261" i="1" s="1"/>
  <c r="AO261" i="1"/>
  <c r="AN261" i="1"/>
  <c r="AM261" i="1"/>
  <c r="AJ261" i="1"/>
  <c r="AF261" i="1"/>
  <c r="AE261" i="1"/>
  <c r="AD261" i="1"/>
  <c r="AA261" i="1"/>
  <c r="X261" i="1"/>
  <c r="N261" i="1"/>
  <c r="IB260" i="1"/>
  <c r="IA260" i="1"/>
  <c r="GA260" i="1"/>
  <c r="FZ260" i="1"/>
  <c r="EZ260" i="1"/>
  <c r="EY260" i="1"/>
  <c r="DS260" i="1"/>
  <c r="CK260" i="1"/>
  <c r="CJ260" i="1"/>
  <c r="CI260" i="1"/>
  <c r="CH260" i="1"/>
  <c r="BY260" i="1"/>
  <c r="CO260" i="1" s="1"/>
  <c r="DL260" i="1" s="1"/>
  <c r="BX260" i="1"/>
  <c r="CN260" i="1" s="1"/>
  <c r="DK260" i="1" s="1"/>
  <c r="BW260" i="1"/>
  <c r="CM260" i="1" s="1"/>
  <c r="BV260" i="1"/>
  <c r="CL260" i="1" s="1"/>
  <c r="AO260" i="1"/>
  <c r="AN260" i="1"/>
  <c r="AM260" i="1"/>
  <c r="AJ260" i="1"/>
  <c r="AF260" i="1"/>
  <c r="AE260" i="1"/>
  <c r="AD260" i="1"/>
  <c r="AA260" i="1"/>
  <c r="X260" i="1"/>
  <c r="N260" i="1"/>
  <c r="HZ259" i="1"/>
  <c r="HY259" i="1"/>
  <c r="HX259" i="1"/>
  <c r="HW259" i="1"/>
  <c r="HV259" i="1"/>
  <c r="HU259" i="1"/>
  <c r="HT259" i="1"/>
  <c r="HS259" i="1"/>
  <c r="HR259" i="1"/>
  <c r="HQ259" i="1"/>
  <c r="HP259" i="1"/>
  <c r="HO259" i="1"/>
  <c r="HN259" i="1"/>
  <c r="HM259" i="1"/>
  <c r="HL259" i="1"/>
  <c r="HK259" i="1"/>
  <c r="HJ259" i="1"/>
  <c r="HI259" i="1"/>
  <c r="HH259" i="1"/>
  <c r="HG259" i="1"/>
  <c r="HF259" i="1"/>
  <c r="HE259" i="1"/>
  <c r="HD259" i="1"/>
  <c r="HC259" i="1"/>
  <c r="HB259" i="1"/>
  <c r="HA259" i="1"/>
  <c r="GZ259" i="1"/>
  <c r="GY259" i="1"/>
  <c r="GX259" i="1"/>
  <c r="GW259" i="1"/>
  <c r="GV259" i="1"/>
  <c r="GU259" i="1"/>
  <c r="GT259" i="1"/>
  <c r="GS259" i="1"/>
  <c r="GR259" i="1"/>
  <c r="GQ259" i="1"/>
  <c r="GP259" i="1"/>
  <c r="GO259" i="1"/>
  <c r="GN259" i="1"/>
  <c r="GM259" i="1"/>
  <c r="GL259" i="1"/>
  <c r="GK259" i="1"/>
  <c r="GJ259" i="1"/>
  <c r="GI259" i="1"/>
  <c r="GH259" i="1"/>
  <c r="GG259" i="1"/>
  <c r="GF259" i="1"/>
  <c r="GE259" i="1"/>
  <c r="GD259" i="1"/>
  <c r="GC259" i="1"/>
  <c r="FY259" i="1"/>
  <c r="FX259" i="1"/>
  <c r="FW259" i="1"/>
  <c r="FV259" i="1"/>
  <c r="FU259" i="1"/>
  <c r="FT259" i="1"/>
  <c r="FS259" i="1"/>
  <c r="FR259" i="1"/>
  <c r="FQ259" i="1"/>
  <c r="FP259" i="1"/>
  <c r="FO259" i="1"/>
  <c r="FN259" i="1"/>
  <c r="FM259" i="1"/>
  <c r="FL259" i="1"/>
  <c r="FK259" i="1"/>
  <c r="FJ259" i="1"/>
  <c r="FI259" i="1"/>
  <c r="FH259" i="1"/>
  <c r="FG259" i="1"/>
  <c r="FF259" i="1"/>
  <c r="FE259" i="1"/>
  <c r="FD259" i="1"/>
  <c r="FC259" i="1"/>
  <c r="FB259" i="1"/>
  <c r="EX259" i="1"/>
  <c r="EW259" i="1"/>
  <c r="EV259" i="1"/>
  <c r="EU259" i="1"/>
  <c r="ET259" i="1"/>
  <c r="ES259" i="1"/>
  <c r="ER259" i="1"/>
  <c r="EQ259" i="1"/>
  <c r="EP259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Y259" i="1"/>
  <c r="DX259" i="1"/>
  <c r="DW259" i="1"/>
  <c r="DR259" i="1"/>
  <c r="DQ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G259" i="1"/>
  <c r="CF259" i="1"/>
  <c r="CE259" i="1"/>
  <c r="CD259" i="1"/>
  <c r="CC259" i="1"/>
  <c r="CK259" i="1" s="1"/>
  <c r="CB259" i="1"/>
  <c r="CJ259" i="1" s="1"/>
  <c r="CA259" i="1"/>
  <c r="CI259" i="1" s="1"/>
  <c r="BZ259" i="1"/>
  <c r="CH259" i="1" s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Y259" i="1" s="1"/>
  <c r="CO259" i="1" s="1"/>
  <c r="BH259" i="1"/>
  <c r="BX259" i="1" s="1"/>
  <c r="CN259" i="1" s="1"/>
  <c r="BG259" i="1"/>
  <c r="BW259" i="1" s="1"/>
  <c r="CM259" i="1" s="1"/>
  <c r="BF259" i="1"/>
  <c r="BV259" i="1" s="1"/>
  <c r="CL259" i="1" s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L259" i="1"/>
  <c r="AK259" i="1"/>
  <c r="AI259" i="1"/>
  <c r="AH259" i="1"/>
  <c r="AC259" i="1"/>
  <c r="AB259" i="1"/>
  <c r="Z259" i="1"/>
  <c r="Y259" i="1"/>
  <c r="W259" i="1"/>
  <c r="V259" i="1"/>
  <c r="U259" i="1"/>
  <c r="T259" i="1"/>
  <c r="S259" i="1"/>
  <c r="R259" i="1"/>
  <c r="Q259" i="1"/>
  <c r="P259" i="1"/>
  <c r="O259" i="1"/>
  <c r="M259" i="1"/>
  <c r="L259" i="1"/>
  <c r="K259" i="1"/>
  <c r="J259" i="1"/>
  <c r="I259" i="1"/>
  <c r="H259" i="1"/>
  <c r="G259" i="1"/>
  <c r="F259" i="1"/>
  <c r="E259" i="1"/>
  <c r="IB258" i="1"/>
  <c r="IA258" i="1"/>
  <c r="GA258" i="1"/>
  <c r="FZ258" i="1"/>
  <c r="EZ258" i="1"/>
  <c r="EY258" i="1"/>
  <c r="DS258" i="1"/>
  <c r="CK258" i="1"/>
  <c r="CJ258" i="1"/>
  <c r="CI258" i="1"/>
  <c r="CH258" i="1"/>
  <c r="BY258" i="1"/>
  <c r="CO258" i="1" s="1"/>
  <c r="DL258" i="1" s="1"/>
  <c r="BX258" i="1"/>
  <c r="CN258" i="1" s="1"/>
  <c r="DK258" i="1" s="1"/>
  <c r="BW258" i="1"/>
  <c r="CM258" i="1" s="1"/>
  <c r="BV258" i="1"/>
  <c r="CL258" i="1" s="1"/>
  <c r="AO258" i="1"/>
  <c r="AN258" i="1"/>
  <c r="AM258" i="1"/>
  <c r="AJ258" i="1"/>
  <c r="AF258" i="1"/>
  <c r="AR258" i="1" s="1"/>
  <c r="AE258" i="1"/>
  <c r="AD258" i="1"/>
  <c r="AA258" i="1"/>
  <c r="X258" i="1"/>
  <c r="N258" i="1"/>
  <c r="IB257" i="1"/>
  <c r="IA257" i="1"/>
  <c r="GA257" i="1"/>
  <c r="FZ257" i="1"/>
  <c r="EZ257" i="1"/>
  <c r="EY257" i="1"/>
  <c r="DS257" i="1"/>
  <c r="CK257" i="1"/>
  <c r="CJ257" i="1"/>
  <c r="CI257" i="1"/>
  <c r="CH257" i="1"/>
  <c r="BY257" i="1"/>
  <c r="CO257" i="1" s="1"/>
  <c r="DL257" i="1" s="1"/>
  <c r="BX257" i="1"/>
  <c r="CN257" i="1" s="1"/>
  <c r="DK257" i="1" s="1"/>
  <c r="BW257" i="1"/>
  <c r="CM257" i="1" s="1"/>
  <c r="BV257" i="1"/>
  <c r="CL257" i="1" s="1"/>
  <c r="AO257" i="1"/>
  <c r="AN257" i="1"/>
  <c r="AM257" i="1"/>
  <c r="AJ257" i="1"/>
  <c r="AF257" i="1"/>
  <c r="AR257" i="1" s="1"/>
  <c r="AE257" i="1"/>
  <c r="AD257" i="1"/>
  <c r="AA257" i="1"/>
  <c r="X257" i="1"/>
  <c r="N257" i="1"/>
  <c r="IB256" i="1"/>
  <c r="IA256" i="1"/>
  <c r="GA256" i="1"/>
  <c r="FZ256" i="1"/>
  <c r="EZ256" i="1"/>
  <c r="EY256" i="1"/>
  <c r="DS256" i="1"/>
  <c r="CK256" i="1"/>
  <c r="CJ256" i="1"/>
  <c r="CI256" i="1"/>
  <c r="CH256" i="1"/>
  <c r="BY256" i="1"/>
  <c r="CO256" i="1" s="1"/>
  <c r="DL256" i="1" s="1"/>
  <c r="BX256" i="1"/>
  <c r="CN256" i="1" s="1"/>
  <c r="DK256" i="1" s="1"/>
  <c r="BW256" i="1"/>
  <c r="CM256" i="1" s="1"/>
  <c r="BV256" i="1"/>
  <c r="CL256" i="1" s="1"/>
  <c r="AO256" i="1"/>
  <c r="AN256" i="1"/>
  <c r="AM256" i="1"/>
  <c r="AJ256" i="1"/>
  <c r="AF256" i="1"/>
  <c r="AR256" i="1" s="1"/>
  <c r="AE256" i="1"/>
  <c r="AD256" i="1"/>
  <c r="AA256" i="1"/>
  <c r="X256" i="1"/>
  <c r="N256" i="1"/>
  <c r="IB255" i="1"/>
  <c r="IA255" i="1"/>
  <c r="GA255" i="1"/>
  <c r="FZ255" i="1"/>
  <c r="EZ255" i="1"/>
  <c r="EY255" i="1"/>
  <c r="DS255" i="1"/>
  <c r="CK255" i="1"/>
  <c r="CJ255" i="1"/>
  <c r="CI255" i="1"/>
  <c r="CH255" i="1"/>
  <c r="BY255" i="1"/>
  <c r="CO255" i="1" s="1"/>
  <c r="DL255" i="1" s="1"/>
  <c r="BX255" i="1"/>
  <c r="CN255" i="1" s="1"/>
  <c r="DK255" i="1" s="1"/>
  <c r="BW255" i="1"/>
  <c r="CM255" i="1" s="1"/>
  <c r="BV255" i="1"/>
  <c r="CL255" i="1" s="1"/>
  <c r="AO255" i="1"/>
  <c r="AN255" i="1"/>
  <c r="AM255" i="1"/>
  <c r="AJ255" i="1"/>
  <c r="AF255" i="1"/>
  <c r="AR255" i="1" s="1"/>
  <c r="AE255" i="1"/>
  <c r="AD255" i="1"/>
  <c r="AA255" i="1"/>
  <c r="X255" i="1"/>
  <c r="N255" i="1"/>
  <c r="IB254" i="1"/>
  <c r="IA254" i="1"/>
  <c r="GA254" i="1"/>
  <c r="FZ254" i="1"/>
  <c r="EZ254" i="1"/>
  <c r="EY254" i="1"/>
  <c r="DS254" i="1"/>
  <c r="CK254" i="1"/>
  <c r="CJ254" i="1"/>
  <c r="CI254" i="1"/>
  <c r="CH254" i="1"/>
  <c r="BY254" i="1"/>
  <c r="CO254" i="1" s="1"/>
  <c r="DL254" i="1" s="1"/>
  <c r="BX254" i="1"/>
  <c r="CN254" i="1" s="1"/>
  <c r="DK254" i="1" s="1"/>
  <c r="BW254" i="1"/>
  <c r="CM254" i="1" s="1"/>
  <c r="DI254" i="1" s="1"/>
  <c r="BV254" i="1"/>
  <c r="CL254" i="1" s="1"/>
  <c r="AO254" i="1"/>
  <c r="AN254" i="1"/>
  <c r="AM254" i="1"/>
  <c r="AJ254" i="1"/>
  <c r="AF254" i="1"/>
  <c r="AR254" i="1" s="1"/>
  <c r="AE254" i="1"/>
  <c r="AQ254" i="1" s="1"/>
  <c r="AD254" i="1"/>
  <c r="AA254" i="1"/>
  <c r="X254" i="1"/>
  <c r="N254" i="1"/>
  <c r="IB253" i="1"/>
  <c r="IA253" i="1"/>
  <c r="GA253" i="1"/>
  <c r="FZ253" i="1"/>
  <c r="EZ253" i="1"/>
  <c r="EY253" i="1"/>
  <c r="DS253" i="1"/>
  <c r="CK253" i="1"/>
  <c r="CJ253" i="1"/>
  <c r="CI253" i="1"/>
  <c r="CH253" i="1"/>
  <c r="BY253" i="1"/>
  <c r="CO253" i="1" s="1"/>
  <c r="DL253" i="1" s="1"/>
  <c r="BX253" i="1"/>
  <c r="CN253" i="1" s="1"/>
  <c r="DK253" i="1" s="1"/>
  <c r="BW253" i="1"/>
  <c r="CM253" i="1" s="1"/>
  <c r="BV253" i="1"/>
  <c r="CL253" i="1" s="1"/>
  <c r="AO253" i="1"/>
  <c r="AN253" i="1"/>
  <c r="AM253" i="1"/>
  <c r="AJ253" i="1"/>
  <c r="AF253" i="1"/>
  <c r="AR253" i="1" s="1"/>
  <c r="AE253" i="1"/>
  <c r="AQ253" i="1" s="1"/>
  <c r="AD253" i="1"/>
  <c r="AA253" i="1"/>
  <c r="X253" i="1"/>
  <c r="N253" i="1"/>
  <c r="IB252" i="1"/>
  <c r="IA252" i="1"/>
  <c r="GA252" i="1"/>
  <c r="FZ252" i="1"/>
  <c r="EZ252" i="1"/>
  <c r="EY252" i="1"/>
  <c r="DS252" i="1"/>
  <c r="CK252" i="1"/>
  <c r="CJ252" i="1"/>
  <c r="CI252" i="1"/>
  <c r="CH252" i="1"/>
  <c r="BY252" i="1"/>
  <c r="CO252" i="1" s="1"/>
  <c r="DL252" i="1" s="1"/>
  <c r="BX252" i="1"/>
  <c r="CN252" i="1" s="1"/>
  <c r="DK252" i="1" s="1"/>
  <c r="BW252" i="1"/>
  <c r="CM252" i="1" s="1"/>
  <c r="BV252" i="1"/>
  <c r="CL252" i="1" s="1"/>
  <c r="AO252" i="1"/>
  <c r="AN252" i="1"/>
  <c r="AM252" i="1"/>
  <c r="AJ252" i="1"/>
  <c r="AF252" i="1"/>
  <c r="AR252" i="1" s="1"/>
  <c r="AE252" i="1"/>
  <c r="AQ252" i="1" s="1"/>
  <c r="AD252" i="1"/>
  <c r="AA252" i="1"/>
  <c r="X252" i="1"/>
  <c r="N252" i="1"/>
  <c r="IB251" i="1"/>
  <c r="IA251" i="1"/>
  <c r="GA251" i="1"/>
  <c r="FZ251" i="1"/>
  <c r="EZ251" i="1"/>
  <c r="EY251" i="1"/>
  <c r="DS251" i="1"/>
  <c r="CK251" i="1"/>
  <c r="CJ251" i="1"/>
  <c r="CI251" i="1"/>
  <c r="CH251" i="1"/>
  <c r="BY251" i="1"/>
  <c r="CO251" i="1" s="1"/>
  <c r="DL251" i="1" s="1"/>
  <c r="BX251" i="1"/>
  <c r="CN251" i="1" s="1"/>
  <c r="DK251" i="1" s="1"/>
  <c r="BW251" i="1"/>
  <c r="CM251" i="1" s="1"/>
  <c r="BV251" i="1"/>
  <c r="CL251" i="1" s="1"/>
  <c r="AO251" i="1"/>
  <c r="AN251" i="1"/>
  <c r="AM251" i="1"/>
  <c r="AJ251" i="1"/>
  <c r="AF251" i="1"/>
  <c r="AR251" i="1" s="1"/>
  <c r="AE251" i="1"/>
  <c r="AQ251" i="1" s="1"/>
  <c r="AD251" i="1"/>
  <c r="AA251" i="1"/>
  <c r="X251" i="1"/>
  <c r="N251" i="1"/>
  <c r="IB250" i="1"/>
  <c r="IA250" i="1"/>
  <c r="GA250" i="1"/>
  <c r="FZ250" i="1"/>
  <c r="EZ250" i="1"/>
  <c r="EY250" i="1"/>
  <c r="DS250" i="1"/>
  <c r="CK250" i="1"/>
  <c r="CJ250" i="1"/>
  <c r="CI250" i="1"/>
  <c r="CH250" i="1"/>
  <c r="BY250" i="1"/>
  <c r="CO250" i="1" s="1"/>
  <c r="DL250" i="1" s="1"/>
  <c r="BX250" i="1"/>
  <c r="CN250" i="1" s="1"/>
  <c r="DK250" i="1" s="1"/>
  <c r="BW250" i="1"/>
  <c r="CM250" i="1" s="1"/>
  <c r="BV250" i="1"/>
  <c r="CL250" i="1" s="1"/>
  <c r="AO250" i="1"/>
  <c r="AN250" i="1"/>
  <c r="AM250" i="1"/>
  <c r="AJ250" i="1"/>
  <c r="AF250" i="1"/>
  <c r="AR250" i="1" s="1"/>
  <c r="AE250" i="1"/>
  <c r="AD250" i="1"/>
  <c r="AA250" i="1"/>
  <c r="X250" i="1"/>
  <c r="N250" i="1"/>
  <c r="IB249" i="1"/>
  <c r="IA249" i="1"/>
  <c r="GA249" i="1"/>
  <c r="FZ249" i="1"/>
  <c r="EZ249" i="1"/>
  <c r="EY249" i="1"/>
  <c r="DS249" i="1"/>
  <c r="CK249" i="1"/>
  <c r="CJ249" i="1"/>
  <c r="CI249" i="1"/>
  <c r="CH249" i="1"/>
  <c r="BY249" i="1"/>
  <c r="CO249" i="1" s="1"/>
  <c r="DL249" i="1" s="1"/>
  <c r="BX249" i="1"/>
  <c r="CN249" i="1" s="1"/>
  <c r="DK249" i="1" s="1"/>
  <c r="BW249" i="1"/>
  <c r="CM249" i="1" s="1"/>
  <c r="BV249" i="1"/>
  <c r="CL249" i="1" s="1"/>
  <c r="AO249" i="1"/>
  <c r="AN249" i="1"/>
  <c r="AM249" i="1"/>
  <c r="AJ249" i="1"/>
  <c r="AF249" i="1"/>
  <c r="AR249" i="1" s="1"/>
  <c r="AE249" i="1"/>
  <c r="AD249" i="1"/>
  <c r="AA249" i="1"/>
  <c r="X249" i="1"/>
  <c r="N249" i="1"/>
  <c r="IB248" i="1"/>
  <c r="IA248" i="1"/>
  <c r="GA248" i="1"/>
  <c r="FZ248" i="1"/>
  <c r="EZ248" i="1"/>
  <c r="EY248" i="1"/>
  <c r="DS248" i="1"/>
  <c r="CK248" i="1"/>
  <c r="CJ248" i="1"/>
  <c r="CI248" i="1"/>
  <c r="CH248" i="1"/>
  <c r="BY248" i="1"/>
  <c r="CO248" i="1" s="1"/>
  <c r="DL248" i="1" s="1"/>
  <c r="BX248" i="1"/>
  <c r="CN248" i="1" s="1"/>
  <c r="DK248" i="1" s="1"/>
  <c r="BW248" i="1"/>
  <c r="CM248" i="1" s="1"/>
  <c r="BV248" i="1"/>
  <c r="CL248" i="1" s="1"/>
  <c r="AO248" i="1"/>
  <c r="AN248" i="1"/>
  <c r="AM248" i="1"/>
  <c r="AJ248" i="1"/>
  <c r="AF248" i="1"/>
  <c r="AR248" i="1" s="1"/>
  <c r="AE248" i="1"/>
  <c r="AD248" i="1"/>
  <c r="AA248" i="1"/>
  <c r="X248" i="1"/>
  <c r="N248" i="1"/>
  <c r="IB247" i="1"/>
  <c r="IA247" i="1"/>
  <c r="GA247" i="1"/>
  <c r="FZ247" i="1"/>
  <c r="EZ247" i="1"/>
  <c r="EY247" i="1"/>
  <c r="DS247" i="1"/>
  <c r="CK247" i="1"/>
  <c r="CJ247" i="1"/>
  <c r="CI247" i="1"/>
  <c r="CH247" i="1"/>
  <c r="BY247" i="1"/>
  <c r="CO247" i="1" s="1"/>
  <c r="DL247" i="1" s="1"/>
  <c r="BX247" i="1"/>
  <c r="CN247" i="1" s="1"/>
  <c r="DK247" i="1" s="1"/>
  <c r="DM247" i="1" s="1"/>
  <c r="BW247" i="1"/>
  <c r="CM247" i="1" s="1"/>
  <c r="BV247" i="1"/>
  <c r="CL247" i="1" s="1"/>
  <c r="AO247" i="1"/>
  <c r="AN247" i="1"/>
  <c r="AM247" i="1"/>
  <c r="AJ247" i="1"/>
  <c r="AF247" i="1"/>
  <c r="AR247" i="1" s="1"/>
  <c r="AE247" i="1"/>
  <c r="AD247" i="1"/>
  <c r="AA247" i="1"/>
  <c r="X247" i="1"/>
  <c r="N247" i="1"/>
  <c r="IB246" i="1"/>
  <c r="IA246" i="1"/>
  <c r="GA246" i="1"/>
  <c r="FZ246" i="1"/>
  <c r="EZ246" i="1"/>
  <c r="EY246" i="1"/>
  <c r="DS246" i="1"/>
  <c r="CK246" i="1"/>
  <c r="CJ246" i="1"/>
  <c r="CI246" i="1"/>
  <c r="CH246" i="1"/>
  <c r="BY246" i="1"/>
  <c r="CO246" i="1" s="1"/>
  <c r="DL246" i="1" s="1"/>
  <c r="BX246" i="1"/>
  <c r="CN246" i="1" s="1"/>
  <c r="DK246" i="1" s="1"/>
  <c r="BW246" i="1"/>
  <c r="CM246" i="1" s="1"/>
  <c r="BV246" i="1"/>
  <c r="CL246" i="1" s="1"/>
  <c r="AO246" i="1"/>
  <c r="AN246" i="1"/>
  <c r="AM246" i="1"/>
  <c r="AJ246" i="1"/>
  <c r="AF246" i="1"/>
  <c r="AR246" i="1" s="1"/>
  <c r="AE246" i="1"/>
  <c r="AD246" i="1"/>
  <c r="AA246" i="1"/>
  <c r="X246" i="1"/>
  <c r="N246" i="1"/>
  <c r="IB245" i="1"/>
  <c r="IA245" i="1"/>
  <c r="GA245" i="1"/>
  <c r="FZ245" i="1"/>
  <c r="EZ245" i="1"/>
  <c r="EY245" i="1"/>
  <c r="DS245" i="1"/>
  <c r="CK245" i="1"/>
  <c r="CJ245" i="1"/>
  <c r="CI245" i="1"/>
  <c r="CH245" i="1"/>
  <c r="BY245" i="1"/>
  <c r="CO245" i="1" s="1"/>
  <c r="DL245" i="1" s="1"/>
  <c r="BX245" i="1"/>
  <c r="CN245" i="1" s="1"/>
  <c r="DK245" i="1" s="1"/>
  <c r="BW245" i="1"/>
  <c r="CM245" i="1" s="1"/>
  <c r="BV245" i="1"/>
  <c r="CL245" i="1" s="1"/>
  <c r="AO245" i="1"/>
  <c r="AN245" i="1"/>
  <c r="AM245" i="1"/>
  <c r="AJ245" i="1"/>
  <c r="AF245" i="1"/>
  <c r="AR245" i="1" s="1"/>
  <c r="AE245" i="1"/>
  <c r="AD245" i="1"/>
  <c r="AA245" i="1"/>
  <c r="X245" i="1"/>
  <c r="N245" i="1"/>
  <c r="IB244" i="1"/>
  <c r="IA244" i="1"/>
  <c r="GA244" i="1"/>
  <c r="FZ244" i="1"/>
  <c r="EZ244" i="1"/>
  <c r="EY244" i="1"/>
  <c r="DS244" i="1"/>
  <c r="CK244" i="1"/>
  <c r="CJ244" i="1"/>
  <c r="CI244" i="1"/>
  <c r="CH244" i="1"/>
  <c r="BY244" i="1"/>
  <c r="CO244" i="1" s="1"/>
  <c r="DL244" i="1" s="1"/>
  <c r="BX244" i="1"/>
  <c r="CN244" i="1" s="1"/>
  <c r="DK244" i="1" s="1"/>
  <c r="BW244" i="1"/>
  <c r="CM244" i="1" s="1"/>
  <c r="BV244" i="1"/>
  <c r="CL244" i="1" s="1"/>
  <c r="AO244" i="1"/>
  <c r="AN244" i="1"/>
  <c r="AM244" i="1"/>
  <c r="AJ244" i="1"/>
  <c r="AF244" i="1"/>
  <c r="AR244" i="1" s="1"/>
  <c r="AE244" i="1"/>
  <c r="AD244" i="1"/>
  <c r="AA244" i="1"/>
  <c r="X244" i="1"/>
  <c r="N244" i="1"/>
  <c r="IB243" i="1"/>
  <c r="IA243" i="1"/>
  <c r="GA243" i="1"/>
  <c r="FZ243" i="1"/>
  <c r="EZ243" i="1"/>
  <c r="EY243" i="1"/>
  <c r="DS243" i="1"/>
  <c r="CK243" i="1"/>
  <c r="CJ243" i="1"/>
  <c r="CI243" i="1"/>
  <c r="CH243" i="1"/>
  <c r="BY243" i="1"/>
  <c r="CO243" i="1" s="1"/>
  <c r="DL243" i="1" s="1"/>
  <c r="BX243" i="1"/>
  <c r="CN243" i="1" s="1"/>
  <c r="DK243" i="1" s="1"/>
  <c r="BW243" i="1"/>
  <c r="CM243" i="1" s="1"/>
  <c r="BV243" i="1"/>
  <c r="CL243" i="1" s="1"/>
  <c r="AO243" i="1"/>
  <c r="AN243" i="1"/>
  <c r="AM243" i="1"/>
  <c r="AJ243" i="1"/>
  <c r="AF243" i="1"/>
  <c r="AR243" i="1" s="1"/>
  <c r="AE243" i="1"/>
  <c r="AD243" i="1"/>
  <c r="AA243" i="1"/>
  <c r="X243" i="1"/>
  <c r="N243" i="1"/>
  <c r="IB242" i="1"/>
  <c r="IA242" i="1"/>
  <c r="GA242" i="1"/>
  <c r="FZ242" i="1"/>
  <c r="EZ242" i="1"/>
  <c r="EY242" i="1"/>
  <c r="DS242" i="1"/>
  <c r="CK242" i="1"/>
  <c r="CJ242" i="1"/>
  <c r="CI242" i="1"/>
  <c r="CH242" i="1"/>
  <c r="BY242" i="1"/>
  <c r="CO242" i="1" s="1"/>
  <c r="DL242" i="1" s="1"/>
  <c r="BX242" i="1"/>
  <c r="CN242" i="1" s="1"/>
  <c r="DK242" i="1" s="1"/>
  <c r="BW242" i="1"/>
  <c r="CM242" i="1" s="1"/>
  <c r="BV242" i="1"/>
  <c r="CL242" i="1" s="1"/>
  <c r="AO242" i="1"/>
  <c r="AN242" i="1"/>
  <c r="AM242" i="1"/>
  <c r="AJ242" i="1"/>
  <c r="AF242" i="1"/>
  <c r="AR242" i="1" s="1"/>
  <c r="AE242" i="1"/>
  <c r="AD242" i="1"/>
  <c r="AA242" i="1"/>
  <c r="X242" i="1"/>
  <c r="N242" i="1"/>
  <c r="IB241" i="1"/>
  <c r="IA241" i="1"/>
  <c r="GA241" i="1"/>
  <c r="FZ241" i="1"/>
  <c r="EZ241" i="1"/>
  <c r="EY241" i="1"/>
  <c r="DS241" i="1"/>
  <c r="CK241" i="1"/>
  <c r="CJ241" i="1"/>
  <c r="CI241" i="1"/>
  <c r="CH241" i="1"/>
  <c r="BY241" i="1"/>
  <c r="CO241" i="1" s="1"/>
  <c r="DL241" i="1" s="1"/>
  <c r="BX241" i="1"/>
  <c r="CN241" i="1" s="1"/>
  <c r="DK241" i="1" s="1"/>
  <c r="BW241" i="1"/>
  <c r="CM241" i="1" s="1"/>
  <c r="BV241" i="1"/>
  <c r="CL241" i="1" s="1"/>
  <c r="AO241" i="1"/>
  <c r="AN241" i="1"/>
  <c r="AM241" i="1"/>
  <c r="AJ241" i="1"/>
  <c r="AF241" i="1"/>
  <c r="AR241" i="1" s="1"/>
  <c r="AE241" i="1"/>
  <c r="AD241" i="1"/>
  <c r="AA241" i="1"/>
  <c r="X241" i="1"/>
  <c r="N241" i="1"/>
  <c r="IB240" i="1"/>
  <c r="IA240" i="1"/>
  <c r="GA240" i="1"/>
  <c r="FZ240" i="1"/>
  <c r="EZ240" i="1"/>
  <c r="EY240" i="1"/>
  <c r="DS240" i="1"/>
  <c r="CK240" i="1"/>
  <c r="CJ240" i="1"/>
  <c r="CI240" i="1"/>
  <c r="CH240" i="1"/>
  <c r="BY240" i="1"/>
  <c r="CO240" i="1" s="1"/>
  <c r="DL240" i="1" s="1"/>
  <c r="BX240" i="1"/>
  <c r="CN240" i="1" s="1"/>
  <c r="DK240" i="1" s="1"/>
  <c r="BW240" i="1"/>
  <c r="CM240" i="1" s="1"/>
  <c r="BV240" i="1"/>
  <c r="CL240" i="1" s="1"/>
  <c r="AO240" i="1"/>
  <c r="AN240" i="1"/>
  <c r="AM240" i="1"/>
  <c r="AJ240" i="1"/>
  <c r="AF240" i="1"/>
  <c r="AR240" i="1" s="1"/>
  <c r="AE240" i="1"/>
  <c r="AD240" i="1"/>
  <c r="AA240" i="1"/>
  <c r="X240" i="1"/>
  <c r="N240" i="1"/>
  <c r="IB239" i="1"/>
  <c r="IA239" i="1"/>
  <c r="GA239" i="1"/>
  <c r="FZ239" i="1"/>
  <c r="EZ239" i="1"/>
  <c r="EY239" i="1"/>
  <c r="DS239" i="1"/>
  <c r="CK239" i="1"/>
  <c r="CJ239" i="1"/>
  <c r="CI239" i="1"/>
  <c r="CH239" i="1"/>
  <c r="BY239" i="1"/>
  <c r="CO239" i="1" s="1"/>
  <c r="DL239" i="1" s="1"/>
  <c r="BX239" i="1"/>
  <c r="CN239" i="1" s="1"/>
  <c r="DK239" i="1" s="1"/>
  <c r="BW239" i="1"/>
  <c r="CM239" i="1" s="1"/>
  <c r="BV239" i="1"/>
  <c r="CL239" i="1" s="1"/>
  <c r="AO239" i="1"/>
  <c r="AN239" i="1"/>
  <c r="AM239" i="1"/>
  <c r="AJ239" i="1"/>
  <c r="AF239" i="1"/>
  <c r="AR239" i="1" s="1"/>
  <c r="AE239" i="1"/>
  <c r="AD239" i="1"/>
  <c r="AA239" i="1"/>
  <c r="X239" i="1"/>
  <c r="N239" i="1"/>
  <c r="IB238" i="1"/>
  <c r="IA238" i="1"/>
  <c r="GA238" i="1"/>
  <c r="FZ238" i="1"/>
  <c r="EZ238" i="1"/>
  <c r="EY238" i="1"/>
  <c r="DS238" i="1"/>
  <c r="CK238" i="1"/>
  <c r="CJ238" i="1"/>
  <c r="CI238" i="1"/>
  <c r="CH238" i="1"/>
  <c r="BY238" i="1"/>
  <c r="CO238" i="1" s="1"/>
  <c r="DL238" i="1" s="1"/>
  <c r="BX238" i="1"/>
  <c r="CN238" i="1" s="1"/>
  <c r="DK238" i="1" s="1"/>
  <c r="BW238" i="1"/>
  <c r="CM238" i="1" s="1"/>
  <c r="BV238" i="1"/>
  <c r="CL238" i="1" s="1"/>
  <c r="AO238" i="1"/>
  <c r="AN238" i="1"/>
  <c r="AM238" i="1"/>
  <c r="AJ238" i="1"/>
  <c r="AF238" i="1"/>
  <c r="AR238" i="1" s="1"/>
  <c r="AE238" i="1"/>
  <c r="AD238" i="1"/>
  <c r="AA238" i="1"/>
  <c r="X238" i="1"/>
  <c r="N238" i="1"/>
  <c r="IB237" i="1"/>
  <c r="IA237" i="1"/>
  <c r="GA237" i="1"/>
  <c r="FZ237" i="1"/>
  <c r="EZ237" i="1"/>
  <c r="EY237" i="1"/>
  <c r="DS237" i="1"/>
  <c r="CK237" i="1"/>
  <c r="CJ237" i="1"/>
  <c r="CI237" i="1"/>
  <c r="CH237" i="1"/>
  <c r="BY237" i="1"/>
  <c r="CO237" i="1" s="1"/>
  <c r="DL237" i="1" s="1"/>
  <c r="BX237" i="1"/>
  <c r="CN237" i="1" s="1"/>
  <c r="DK237" i="1" s="1"/>
  <c r="BW237" i="1"/>
  <c r="CM237" i="1" s="1"/>
  <c r="BV237" i="1"/>
  <c r="CL237" i="1" s="1"/>
  <c r="AO237" i="1"/>
  <c r="AN237" i="1"/>
  <c r="AM237" i="1"/>
  <c r="AJ237" i="1"/>
  <c r="AF237" i="1"/>
  <c r="AR237" i="1" s="1"/>
  <c r="AE237" i="1"/>
  <c r="AD237" i="1"/>
  <c r="AA237" i="1"/>
  <c r="X237" i="1"/>
  <c r="N237" i="1"/>
  <c r="IB236" i="1"/>
  <c r="IA236" i="1"/>
  <c r="GA236" i="1"/>
  <c r="FZ236" i="1"/>
  <c r="EZ236" i="1"/>
  <c r="EY236" i="1"/>
  <c r="DS236" i="1"/>
  <c r="CK236" i="1"/>
  <c r="CJ236" i="1"/>
  <c r="CI236" i="1"/>
  <c r="CH236" i="1"/>
  <c r="BY236" i="1"/>
  <c r="CO236" i="1" s="1"/>
  <c r="DL236" i="1" s="1"/>
  <c r="BX236" i="1"/>
  <c r="CN236" i="1" s="1"/>
  <c r="DK236" i="1" s="1"/>
  <c r="BW236" i="1"/>
  <c r="CM236" i="1" s="1"/>
  <c r="BV236" i="1"/>
  <c r="CL236" i="1" s="1"/>
  <c r="AO236" i="1"/>
  <c r="AN236" i="1"/>
  <c r="AM236" i="1"/>
  <c r="AJ236" i="1"/>
  <c r="AF236" i="1"/>
  <c r="AR236" i="1" s="1"/>
  <c r="AE236" i="1"/>
  <c r="AD236" i="1"/>
  <c r="AA236" i="1"/>
  <c r="X236" i="1"/>
  <c r="N236" i="1"/>
  <c r="IB235" i="1"/>
  <c r="IA235" i="1"/>
  <c r="GA235" i="1"/>
  <c r="FZ235" i="1"/>
  <c r="EZ235" i="1"/>
  <c r="EY235" i="1"/>
  <c r="DS235" i="1"/>
  <c r="CK235" i="1"/>
  <c r="CJ235" i="1"/>
  <c r="CI235" i="1"/>
  <c r="CH235" i="1"/>
  <c r="BY235" i="1"/>
  <c r="CO235" i="1" s="1"/>
  <c r="DL235" i="1" s="1"/>
  <c r="BX235" i="1"/>
  <c r="CN235" i="1" s="1"/>
  <c r="DK235" i="1" s="1"/>
  <c r="BW235" i="1"/>
  <c r="CM235" i="1" s="1"/>
  <c r="BV235" i="1"/>
  <c r="CL235" i="1" s="1"/>
  <c r="AO235" i="1"/>
  <c r="AN235" i="1"/>
  <c r="AM235" i="1"/>
  <c r="AJ235" i="1"/>
  <c r="AF235" i="1"/>
  <c r="AR235" i="1" s="1"/>
  <c r="AE235" i="1"/>
  <c r="AD235" i="1"/>
  <c r="AA235" i="1"/>
  <c r="X235" i="1"/>
  <c r="N235" i="1"/>
  <c r="IB234" i="1"/>
  <c r="IA234" i="1"/>
  <c r="GA234" i="1"/>
  <c r="FZ234" i="1"/>
  <c r="EZ234" i="1"/>
  <c r="EY234" i="1"/>
  <c r="DS234" i="1"/>
  <c r="CK234" i="1"/>
  <c r="CJ234" i="1"/>
  <c r="CI234" i="1"/>
  <c r="CH234" i="1"/>
  <c r="BY234" i="1"/>
  <c r="CO234" i="1" s="1"/>
  <c r="DL234" i="1" s="1"/>
  <c r="BX234" i="1"/>
  <c r="CN234" i="1" s="1"/>
  <c r="DK234" i="1" s="1"/>
  <c r="BW234" i="1"/>
  <c r="CM234" i="1" s="1"/>
  <c r="BV234" i="1"/>
  <c r="CL234" i="1" s="1"/>
  <c r="AO234" i="1"/>
  <c r="AN234" i="1"/>
  <c r="AM234" i="1"/>
  <c r="AJ234" i="1"/>
  <c r="AF234" i="1"/>
  <c r="AR234" i="1" s="1"/>
  <c r="AE234" i="1"/>
  <c r="AD234" i="1"/>
  <c r="AA234" i="1"/>
  <c r="X234" i="1"/>
  <c r="N234" i="1"/>
  <c r="IB233" i="1"/>
  <c r="IA233" i="1"/>
  <c r="GA233" i="1"/>
  <c r="FZ233" i="1"/>
  <c r="EZ233" i="1"/>
  <c r="EY233" i="1"/>
  <c r="DS233" i="1"/>
  <c r="CK233" i="1"/>
  <c r="CJ233" i="1"/>
  <c r="CI233" i="1"/>
  <c r="CH233" i="1"/>
  <c r="BY233" i="1"/>
  <c r="CO233" i="1" s="1"/>
  <c r="DL233" i="1" s="1"/>
  <c r="BX233" i="1"/>
  <c r="CN233" i="1" s="1"/>
  <c r="DK233" i="1" s="1"/>
  <c r="BW233" i="1"/>
  <c r="CM233" i="1" s="1"/>
  <c r="BV233" i="1"/>
  <c r="CL233" i="1" s="1"/>
  <c r="AO233" i="1"/>
  <c r="AN233" i="1"/>
  <c r="AM233" i="1"/>
  <c r="AJ233" i="1"/>
  <c r="AF233" i="1"/>
  <c r="AR233" i="1" s="1"/>
  <c r="AE233" i="1"/>
  <c r="AD233" i="1"/>
  <c r="AA233" i="1"/>
  <c r="X233" i="1"/>
  <c r="N233" i="1"/>
  <c r="IB232" i="1"/>
  <c r="IA232" i="1"/>
  <c r="GA232" i="1"/>
  <c r="FZ232" i="1"/>
  <c r="EZ232" i="1"/>
  <c r="EY232" i="1"/>
  <c r="DS232" i="1"/>
  <c r="CK232" i="1"/>
  <c r="CJ232" i="1"/>
  <c r="CI232" i="1"/>
  <c r="CH232" i="1"/>
  <c r="BY232" i="1"/>
  <c r="CO232" i="1" s="1"/>
  <c r="DL232" i="1" s="1"/>
  <c r="BX232" i="1"/>
  <c r="CN232" i="1" s="1"/>
  <c r="DK232" i="1" s="1"/>
  <c r="BW232" i="1"/>
  <c r="CM232" i="1" s="1"/>
  <c r="BV232" i="1"/>
  <c r="CL232" i="1" s="1"/>
  <c r="AO232" i="1"/>
  <c r="AN232" i="1"/>
  <c r="AM232" i="1"/>
  <c r="AJ232" i="1"/>
  <c r="AF232" i="1"/>
  <c r="AR232" i="1" s="1"/>
  <c r="AE232" i="1"/>
  <c r="AD232" i="1"/>
  <c r="AA232" i="1"/>
  <c r="X232" i="1"/>
  <c r="N232" i="1"/>
  <c r="IB231" i="1"/>
  <c r="IA231" i="1"/>
  <c r="GA231" i="1"/>
  <c r="FZ231" i="1"/>
  <c r="EZ231" i="1"/>
  <c r="EY231" i="1"/>
  <c r="DS231" i="1"/>
  <c r="CK231" i="1"/>
  <c r="CJ231" i="1"/>
  <c r="CI231" i="1"/>
  <c r="CH231" i="1"/>
  <c r="BY231" i="1"/>
  <c r="CO231" i="1" s="1"/>
  <c r="DL231" i="1" s="1"/>
  <c r="BX231" i="1"/>
  <c r="CN231" i="1" s="1"/>
  <c r="DK231" i="1" s="1"/>
  <c r="BW231" i="1"/>
  <c r="CM231" i="1" s="1"/>
  <c r="BV231" i="1"/>
  <c r="CL231" i="1" s="1"/>
  <c r="AO231" i="1"/>
  <c r="AN231" i="1"/>
  <c r="AM231" i="1"/>
  <c r="AJ231" i="1"/>
  <c r="AF231" i="1"/>
  <c r="AR231" i="1" s="1"/>
  <c r="AE231" i="1"/>
  <c r="AD231" i="1"/>
  <c r="AA231" i="1"/>
  <c r="X231" i="1"/>
  <c r="N231" i="1"/>
  <c r="IB230" i="1"/>
  <c r="IA230" i="1"/>
  <c r="GA230" i="1"/>
  <c r="FZ230" i="1"/>
  <c r="EZ230" i="1"/>
  <c r="EY230" i="1"/>
  <c r="DS230" i="1"/>
  <c r="CK230" i="1"/>
  <c r="CJ230" i="1"/>
  <c r="CI230" i="1"/>
  <c r="CH230" i="1"/>
  <c r="BY230" i="1"/>
  <c r="CO230" i="1" s="1"/>
  <c r="DL230" i="1" s="1"/>
  <c r="BX230" i="1"/>
  <c r="CN230" i="1" s="1"/>
  <c r="DK230" i="1" s="1"/>
  <c r="BW230" i="1"/>
  <c r="CM230" i="1" s="1"/>
  <c r="BV230" i="1"/>
  <c r="CL230" i="1" s="1"/>
  <c r="AO230" i="1"/>
  <c r="AN230" i="1"/>
  <c r="AM230" i="1"/>
  <c r="AJ230" i="1"/>
  <c r="AF230" i="1"/>
  <c r="AR230" i="1" s="1"/>
  <c r="AE230" i="1"/>
  <c r="AD230" i="1"/>
  <c r="AA230" i="1"/>
  <c r="X230" i="1"/>
  <c r="N230" i="1"/>
  <c r="IB229" i="1"/>
  <c r="IA229" i="1"/>
  <c r="GA229" i="1"/>
  <c r="FZ229" i="1"/>
  <c r="EZ229" i="1"/>
  <c r="EY229" i="1"/>
  <c r="DS229" i="1"/>
  <c r="CK229" i="1"/>
  <c r="CJ229" i="1"/>
  <c r="CI229" i="1"/>
  <c r="CH229" i="1"/>
  <c r="BY229" i="1"/>
  <c r="CO229" i="1" s="1"/>
  <c r="DL229" i="1" s="1"/>
  <c r="BX229" i="1"/>
  <c r="CN229" i="1" s="1"/>
  <c r="DK229" i="1" s="1"/>
  <c r="BW229" i="1"/>
  <c r="CM229" i="1" s="1"/>
  <c r="BV229" i="1"/>
  <c r="CL229" i="1" s="1"/>
  <c r="AO229" i="1"/>
  <c r="AN229" i="1"/>
  <c r="AM229" i="1"/>
  <c r="AJ229" i="1"/>
  <c r="AF229" i="1"/>
  <c r="AR229" i="1" s="1"/>
  <c r="AE229" i="1"/>
  <c r="AD229" i="1"/>
  <c r="AA229" i="1"/>
  <c r="X229" i="1"/>
  <c r="N229" i="1"/>
  <c r="IB228" i="1"/>
  <c r="IA228" i="1"/>
  <c r="GA228" i="1"/>
  <c r="FZ228" i="1"/>
  <c r="EZ228" i="1"/>
  <c r="EY228" i="1"/>
  <c r="DS228" i="1"/>
  <c r="CK228" i="1"/>
  <c r="CJ228" i="1"/>
  <c r="CI228" i="1"/>
  <c r="CH228" i="1"/>
  <c r="BY228" i="1"/>
  <c r="CO228" i="1" s="1"/>
  <c r="DL228" i="1" s="1"/>
  <c r="BX228" i="1"/>
  <c r="CN228" i="1" s="1"/>
  <c r="DK228" i="1" s="1"/>
  <c r="BW228" i="1"/>
  <c r="CM228" i="1" s="1"/>
  <c r="BV228" i="1"/>
  <c r="CL228" i="1" s="1"/>
  <c r="AO228" i="1"/>
  <c r="AN228" i="1"/>
  <c r="AM228" i="1"/>
  <c r="AJ228" i="1"/>
  <c r="AF228" i="1"/>
  <c r="AR228" i="1" s="1"/>
  <c r="AE228" i="1"/>
  <c r="AD228" i="1"/>
  <c r="AA228" i="1"/>
  <c r="X228" i="1"/>
  <c r="N228" i="1"/>
  <c r="IB227" i="1"/>
  <c r="IA227" i="1"/>
  <c r="GA227" i="1"/>
  <c r="FZ227" i="1"/>
  <c r="EZ227" i="1"/>
  <c r="EY227" i="1"/>
  <c r="DS227" i="1"/>
  <c r="CK227" i="1"/>
  <c r="CJ227" i="1"/>
  <c r="CI227" i="1"/>
  <c r="CH227" i="1"/>
  <c r="BY227" i="1"/>
  <c r="CO227" i="1" s="1"/>
  <c r="DL227" i="1" s="1"/>
  <c r="BX227" i="1"/>
  <c r="CN227" i="1" s="1"/>
  <c r="DK227" i="1" s="1"/>
  <c r="BW227" i="1"/>
  <c r="CM227" i="1" s="1"/>
  <c r="BV227" i="1"/>
  <c r="CL227" i="1" s="1"/>
  <c r="AO227" i="1"/>
  <c r="AN227" i="1"/>
  <c r="AP227" i="1" s="1"/>
  <c r="AM227" i="1"/>
  <c r="AJ227" i="1"/>
  <c r="AF227" i="1"/>
  <c r="AR227" i="1" s="1"/>
  <c r="AE227" i="1"/>
  <c r="AD227" i="1"/>
  <c r="AA227" i="1"/>
  <c r="X227" i="1"/>
  <c r="N227" i="1"/>
  <c r="IB226" i="1"/>
  <c r="IA226" i="1"/>
  <c r="GA226" i="1"/>
  <c r="FZ226" i="1"/>
  <c r="GB226" i="1" s="1"/>
  <c r="EZ226" i="1"/>
  <c r="EY226" i="1"/>
  <c r="DS226" i="1"/>
  <c r="CK226" i="1"/>
  <c r="CJ226" i="1"/>
  <c r="CI226" i="1"/>
  <c r="CH226" i="1"/>
  <c r="BY226" i="1"/>
  <c r="CO226" i="1" s="1"/>
  <c r="DL226" i="1" s="1"/>
  <c r="BX226" i="1"/>
  <c r="CN226" i="1" s="1"/>
  <c r="DK226" i="1" s="1"/>
  <c r="BW226" i="1"/>
  <c r="CM226" i="1" s="1"/>
  <c r="BV226" i="1"/>
  <c r="CL226" i="1" s="1"/>
  <c r="AO226" i="1"/>
  <c r="AN226" i="1"/>
  <c r="AM226" i="1"/>
  <c r="AJ226" i="1"/>
  <c r="AF226" i="1"/>
  <c r="AR226" i="1" s="1"/>
  <c r="AE226" i="1"/>
  <c r="AD226" i="1"/>
  <c r="AA226" i="1"/>
  <c r="X226" i="1"/>
  <c r="N226" i="1"/>
  <c r="IB225" i="1"/>
  <c r="IA225" i="1"/>
  <c r="GA225" i="1"/>
  <c r="FZ225" i="1"/>
  <c r="EZ225" i="1"/>
  <c r="EY225" i="1"/>
  <c r="DS225" i="1"/>
  <c r="CK225" i="1"/>
  <c r="CJ225" i="1"/>
  <c r="CI225" i="1"/>
  <c r="CH225" i="1"/>
  <c r="BY225" i="1"/>
  <c r="CO225" i="1" s="1"/>
  <c r="DL225" i="1" s="1"/>
  <c r="BX225" i="1"/>
  <c r="CN225" i="1" s="1"/>
  <c r="DK225" i="1" s="1"/>
  <c r="BW225" i="1"/>
  <c r="CM225" i="1" s="1"/>
  <c r="BV225" i="1"/>
  <c r="CL225" i="1" s="1"/>
  <c r="AO225" i="1"/>
  <c r="AN225" i="1"/>
  <c r="AM225" i="1"/>
  <c r="AJ225" i="1"/>
  <c r="AF225" i="1"/>
  <c r="AR225" i="1" s="1"/>
  <c r="AE225" i="1"/>
  <c r="AD225" i="1"/>
  <c r="AA225" i="1"/>
  <c r="X225" i="1"/>
  <c r="N225" i="1"/>
  <c r="IB224" i="1"/>
  <c r="IA224" i="1"/>
  <c r="GA224" i="1"/>
  <c r="FZ224" i="1"/>
  <c r="EZ224" i="1"/>
  <c r="EY224" i="1"/>
  <c r="DS224" i="1"/>
  <c r="CK224" i="1"/>
  <c r="CJ224" i="1"/>
  <c r="CI224" i="1"/>
  <c r="CH224" i="1"/>
  <c r="BY224" i="1"/>
  <c r="CO224" i="1" s="1"/>
  <c r="DL224" i="1" s="1"/>
  <c r="BX224" i="1"/>
  <c r="CN224" i="1" s="1"/>
  <c r="DK224" i="1" s="1"/>
  <c r="BW224" i="1"/>
  <c r="CM224" i="1" s="1"/>
  <c r="BV224" i="1"/>
  <c r="CL224" i="1" s="1"/>
  <c r="AO224" i="1"/>
  <c r="AN224" i="1"/>
  <c r="AM224" i="1"/>
  <c r="AJ224" i="1"/>
  <c r="AF224" i="1"/>
  <c r="AR224" i="1" s="1"/>
  <c r="AE224" i="1"/>
  <c r="AD224" i="1"/>
  <c r="AA224" i="1"/>
  <c r="X224" i="1"/>
  <c r="N224" i="1"/>
  <c r="IB223" i="1"/>
  <c r="IA223" i="1"/>
  <c r="GA223" i="1"/>
  <c r="FZ223" i="1"/>
  <c r="EZ223" i="1"/>
  <c r="EY223" i="1"/>
  <c r="DS223" i="1"/>
  <c r="CK223" i="1"/>
  <c r="CJ223" i="1"/>
  <c r="CI223" i="1"/>
  <c r="CH223" i="1"/>
  <c r="BY223" i="1"/>
  <c r="CO223" i="1" s="1"/>
  <c r="DL223" i="1" s="1"/>
  <c r="BX223" i="1"/>
  <c r="CN223" i="1" s="1"/>
  <c r="DK223" i="1" s="1"/>
  <c r="BW223" i="1"/>
  <c r="CM223" i="1" s="1"/>
  <c r="BV223" i="1"/>
  <c r="CL223" i="1" s="1"/>
  <c r="AO223" i="1"/>
  <c r="AN223" i="1"/>
  <c r="AP223" i="1" s="1"/>
  <c r="AM223" i="1"/>
  <c r="AJ223" i="1"/>
  <c r="AF223" i="1"/>
  <c r="AR223" i="1" s="1"/>
  <c r="AE223" i="1"/>
  <c r="AD223" i="1"/>
  <c r="AA223" i="1"/>
  <c r="X223" i="1"/>
  <c r="N223" i="1"/>
  <c r="IB222" i="1"/>
  <c r="IA222" i="1"/>
  <c r="GA222" i="1"/>
  <c r="FZ222" i="1"/>
  <c r="GB222" i="1" s="1"/>
  <c r="EZ222" i="1"/>
  <c r="EY222" i="1"/>
  <c r="DS222" i="1"/>
  <c r="CK222" i="1"/>
  <c r="CJ222" i="1"/>
  <c r="CI222" i="1"/>
  <c r="CH222" i="1"/>
  <c r="BY222" i="1"/>
  <c r="CO222" i="1" s="1"/>
  <c r="DL222" i="1" s="1"/>
  <c r="BX222" i="1"/>
  <c r="CN222" i="1" s="1"/>
  <c r="DK222" i="1" s="1"/>
  <c r="BW222" i="1"/>
  <c r="CM222" i="1" s="1"/>
  <c r="BV222" i="1"/>
  <c r="CL222" i="1" s="1"/>
  <c r="AO222" i="1"/>
  <c r="AN222" i="1"/>
  <c r="AM222" i="1"/>
  <c r="AJ222" i="1"/>
  <c r="AF222" i="1"/>
  <c r="AR222" i="1" s="1"/>
  <c r="AE222" i="1"/>
  <c r="AD222" i="1"/>
  <c r="AA222" i="1"/>
  <c r="X222" i="1"/>
  <c r="N222" i="1"/>
  <c r="IB221" i="1"/>
  <c r="IA221" i="1"/>
  <c r="GA221" i="1"/>
  <c r="FZ221" i="1"/>
  <c r="EZ221" i="1"/>
  <c r="EY221" i="1"/>
  <c r="DS221" i="1"/>
  <c r="CK221" i="1"/>
  <c r="CJ221" i="1"/>
  <c r="CI221" i="1"/>
  <c r="CH221" i="1"/>
  <c r="BY221" i="1"/>
  <c r="CO221" i="1" s="1"/>
  <c r="DL221" i="1" s="1"/>
  <c r="BX221" i="1"/>
  <c r="CN221" i="1" s="1"/>
  <c r="DK221" i="1" s="1"/>
  <c r="BW221" i="1"/>
  <c r="CM221" i="1" s="1"/>
  <c r="BV221" i="1"/>
  <c r="CL221" i="1" s="1"/>
  <c r="AO221" i="1"/>
  <c r="AN221" i="1"/>
  <c r="AM221" i="1"/>
  <c r="AJ221" i="1"/>
  <c r="AF221" i="1"/>
  <c r="AR221" i="1" s="1"/>
  <c r="AE221" i="1"/>
  <c r="AD221" i="1"/>
  <c r="AA221" i="1"/>
  <c r="X221" i="1"/>
  <c r="N221" i="1"/>
  <c r="IB220" i="1"/>
  <c r="IA220" i="1"/>
  <c r="GA220" i="1"/>
  <c r="FZ220" i="1"/>
  <c r="EZ220" i="1"/>
  <c r="EY220" i="1"/>
  <c r="DS220" i="1"/>
  <c r="CK220" i="1"/>
  <c r="CJ220" i="1"/>
  <c r="CI220" i="1"/>
  <c r="CH220" i="1"/>
  <c r="BY220" i="1"/>
  <c r="CO220" i="1" s="1"/>
  <c r="DL220" i="1" s="1"/>
  <c r="BX220" i="1"/>
  <c r="CN220" i="1" s="1"/>
  <c r="DK220" i="1" s="1"/>
  <c r="BW220" i="1"/>
  <c r="CM220" i="1" s="1"/>
  <c r="BV220" i="1"/>
  <c r="CL220" i="1" s="1"/>
  <c r="AO220" i="1"/>
  <c r="AN220" i="1"/>
  <c r="AM220" i="1"/>
  <c r="AJ220" i="1"/>
  <c r="AF220" i="1"/>
  <c r="AR220" i="1" s="1"/>
  <c r="AE220" i="1"/>
  <c r="AD220" i="1"/>
  <c r="AA220" i="1"/>
  <c r="X220" i="1"/>
  <c r="N220" i="1"/>
  <c r="IB219" i="1"/>
  <c r="IA219" i="1"/>
  <c r="GA219" i="1"/>
  <c r="FZ219" i="1"/>
  <c r="EZ219" i="1"/>
  <c r="EY219" i="1"/>
  <c r="DS219" i="1"/>
  <c r="CK219" i="1"/>
  <c r="CJ219" i="1"/>
  <c r="CI219" i="1"/>
  <c r="CH219" i="1"/>
  <c r="BY219" i="1"/>
  <c r="CO219" i="1" s="1"/>
  <c r="DL219" i="1" s="1"/>
  <c r="BX219" i="1"/>
  <c r="CN219" i="1" s="1"/>
  <c r="DK219" i="1" s="1"/>
  <c r="BW219" i="1"/>
  <c r="CM219" i="1" s="1"/>
  <c r="BV219" i="1"/>
  <c r="CL219" i="1" s="1"/>
  <c r="AO219" i="1"/>
  <c r="AN219" i="1"/>
  <c r="AP219" i="1" s="1"/>
  <c r="AM219" i="1"/>
  <c r="AJ219" i="1"/>
  <c r="AF219" i="1"/>
  <c r="AR219" i="1" s="1"/>
  <c r="AE219" i="1"/>
  <c r="AD219" i="1"/>
  <c r="AA219" i="1"/>
  <c r="X219" i="1"/>
  <c r="N219" i="1"/>
  <c r="IB218" i="1"/>
  <c r="IA218" i="1"/>
  <c r="GA218" i="1"/>
  <c r="FZ218" i="1"/>
  <c r="EZ218" i="1"/>
  <c r="EY218" i="1"/>
  <c r="DS218" i="1"/>
  <c r="CK218" i="1"/>
  <c r="CJ218" i="1"/>
  <c r="CI218" i="1"/>
  <c r="CH218" i="1"/>
  <c r="BY218" i="1"/>
  <c r="CO218" i="1" s="1"/>
  <c r="DL218" i="1" s="1"/>
  <c r="BX218" i="1"/>
  <c r="CN218" i="1" s="1"/>
  <c r="DK218" i="1" s="1"/>
  <c r="BW218" i="1"/>
  <c r="CM218" i="1" s="1"/>
  <c r="BV218" i="1"/>
  <c r="CL218" i="1" s="1"/>
  <c r="AO218" i="1"/>
  <c r="AN218" i="1"/>
  <c r="AM218" i="1"/>
  <c r="AJ218" i="1"/>
  <c r="AF218" i="1"/>
  <c r="AR218" i="1" s="1"/>
  <c r="AE218" i="1"/>
  <c r="AD218" i="1"/>
  <c r="AA218" i="1"/>
  <c r="X218" i="1"/>
  <c r="N218" i="1"/>
  <c r="IB217" i="1"/>
  <c r="IA217" i="1"/>
  <c r="GA217" i="1"/>
  <c r="GB217" i="1" s="1"/>
  <c r="FZ217" i="1"/>
  <c r="EZ217" i="1"/>
  <c r="EY217" i="1"/>
  <c r="DS217" i="1"/>
  <c r="CK217" i="1"/>
  <c r="CJ217" i="1"/>
  <c r="CI217" i="1"/>
  <c r="CH217" i="1"/>
  <c r="BY217" i="1"/>
  <c r="CO217" i="1" s="1"/>
  <c r="DL217" i="1" s="1"/>
  <c r="BX217" i="1"/>
  <c r="CN217" i="1" s="1"/>
  <c r="DK217" i="1" s="1"/>
  <c r="BW217" i="1"/>
  <c r="CM217" i="1" s="1"/>
  <c r="BV217" i="1"/>
  <c r="CL217" i="1" s="1"/>
  <c r="AO217" i="1"/>
  <c r="AN217" i="1"/>
  <c r="AM217" i="1"/>
  <c r="AJ217" i="1"/>
  <c r="AF217" i="1"/>
  <c r="AR217" i="1" s="1"/>
  <c r="AE217" i="1"/>
  <c r="AD217" i="1"/>
  <c r="AA217" i="1"/>
  <c r="X217" i="1"/>
  <c r="N217" i="1"/>
  <c r="IB216" i="1"/>
  <c r="IA216" i="1"/>
  <c r="GA216" i="1"/>
  <c r="FZ216" i="1"/>
  <c r="EZ216" i="1"/>
  <c r="EY216" i="1"/>
  <c r="FA216" i="1" s="1"/>
  <c r="DS216" i="1"/>
  <c r="CK216" i="1"/>
  <c r="CJ216" i="1"/>
  <c r="CI216" i="1"/>
  <c r="CH216" i="1"/>
  <c r="BY216" i="1"/>
  <c r="CO216" i="1" s="1"/>
  <c r="DL216" i="1" s="1"/>
  <c r="BX216" i="1"/>
  <c r="CN216" i="1" s="1"/>
  <c r="DK216" i="1" s="1"/>
  <c r="BW216" i="1"/>
  <c r="CM216" i="1" s="1"/>
  <c r="BV216" i="1"/>
  <c r="CL216" i="1" s="1"/>
  <c r="AO216" i="1"/>
  <c r="AN216" i="1"/>
  <c r="AM216" i="1"/>
  <c r="AJ216" i="1"/>
  <c r="AF216" i="1"/>
  <c r="AR216" i="1" s="1"/>
  <c r="AE216" i="1"/>
  <c r="AD216" i="1"/>
  <c r="AA216" i="1"/>
  <c r="X216" i="1"/>
  <c r="N216" i="1"/>
  <c r="IB215" i="1"/>
  <c r="IA215" i="1"/>
  <c r="GA215" i="1"/>
  <c r="FZ215" i="1"/>
  <c r="EZ215" i="1"/>
  <c r="EY215" i="1"/>
  <c r="DS215" i="1"/>
  <c r="CK215" i="1"/>
  <c r="CJ215" i="1"/>
  <c r="CI215" i="1"/>
  <c r="CH215" i="1"/>
  <c r="BY215" i="1"/>
  <c r="CO215" i="1" s="1"/>
  <c r="DL215" i="1" s="1"/>
  <c r="BX215" i="1"/>
  <c r="CN215" i="1" s="1"/>
  <c r="DK215" i="1" s="1"/>
  <c r="BW215" i="1"/>
  <c r="CM215" i="1" s="1"/>
  <c r="BV215" i="1"/>
  <c r="CL215" i="1" s="1"/>
  <c r="AO215" i="1"/>
  <c r="AN215" i="1"/>
  <c r="AM215" i="1"/>
  <c r="AJ215" i="1"/>
  <c r="AF215" i="1"/>
  <c r="AR215" i="1" s="1"/>
  <c r="AE215" i="1"/>
  <c r="AD215" i="1"/>
  <c r="AA215" i="1"/>
  <c r="X215" i="1"/>
  <c r="N215" i="1"/>
  <c r="IB214" i="1"/>
  <c r="IA214" i="1"/>
  <c r="GA214" i="1"/>
  <c r="FZ214" i="1"/>
  <c r="EZ214" i="1"/>
  <c r="EY214" i="1"/>
  <c r="DS214" i="1"/>
  <c r="CK214" i="1"/>
  <c r="CJ214" i="1"/>
  <c r="CI214" i="1"/>
  <c r="CH214" i="1"/>
  <c r="BY214" i="1"/>
  <c r="CO214" i="1" s="1"/>
  <c r="DL214" i="1" s="1"/>
  <c r="BX214" i="1"/>
  <c r="CN214" i="1" s="1"/>
  <c r="DK214" i="1" s="1"/>
  <c r="BW214" i="1"/>
  <c r="CM214" i="1" s="1"/>
  <c r="BV214" i="1"/>
  <c r="CL214" i="1" s="1"/>
  <c r="AO214" i="1"/>
  <c r="AN214" i="1"/>
  <c r="AM214" i="1"/>
  <c r="AJ214" i="1"/>
  <c r="AF214" i="1"/>
  <c r="AR214" i="1" s="1"/>
  <c r="AE214" i="1"/>
  <c r="AD214" i="1"/>
  <c r="AA214" i="1"/>
  <c r="X214" i="1"/>
  <c r="N214" i="1"/>
  <c r="IB213" i="1"/>
  <c r="IA213" i="1"/>
  <c r="GA213" i="1"/>
  <c r="GB213" i="1" s="1"/>
  <c r="FZ213" i="1"/>
  <c r="EZ213" i="1"/>
  <c r="EY213" i="1"/>
  <c r="DS213" i="1"/>
  <c r="CK213" i="1"/>
  <c r="CJ213" i="1"/>
  <c r="CI213" i="1"/>
  <c r="CH213" i="1"/>
  <c r="BY213" i="1"/>
  <c r="CO213" i="1" s="1"/>
  <c r="DL213" i="1" s="1"/>
  <c r="BX213" i="1"/>
  <c r="CN213" i="1" s="1"/>
  <c r="DK213" i="1" s="1"/>
  <c r="BW213" i="1"/>
  <c r="CM213" i="1" s="1"/>
  <c r="BV213" i="1"/>
  <c r="CL213" i="1" s="1"/>
  <c r="AO213" i="1"/>
  <c r="AN213" i="1"/>
  <c r="AM213" i="1"/>
  <c r="AJ213" i="1"/>
  <c r="AF213" i="1"/>
  <c r="AR213" i="1" s="1"/>
  <c r="AE213" i="1"/>
  <c r="AD213" i="1"/>
  <c r="AA213" i="1"/>
  <c r="X213" i="1"/>
  <c r="N213" i="1"/>
  <c r="IB212" i="1"/>
  <c r="IA212" i="1"/>
  <c r="GA212" i="1"/>
  <c r="GB212" i="1" s="1"/>
  <c r="FZ212" i="1"/>
  <c r="EZ212" i="1"/>
  <c r="EY212" i="1"/>
  <c r="DS212" i="1"/>
  <c r="CK212" i="1"/>
  <c r="CJ212" i="1"/>
  <c r="CI212" i="1"/>
  <c r="CH212" i="1"/>
  <c r="BY212" i="1"/>
  <c r="CO212" i="1" s="1"/>
  <c r="DL212" i="1" s="1"/>
  <c r="BX212" i="1"/>
  <c r="CN212" i="1" s="1"/>
  <c r="DK212" i="1" s="1"/>
  <c r="BW212" i="1"/>
  <c r="CM212" i="1" s="1"/>
  <c r="BV212" i="1"/>
  <c r="CL212" i="1" s="1"/>
  <c r="AO212" i="1"/>
  <c r="AN212" i="1"/>
  <c r="AM212" i="1"/>
  <c r="AJ212" i="1"/>
  <c r="AF212" i="1"/>
  <c r="AR212" i="1" s="1"/>
  <c r="AE212" i="1"/>
  <c r="AD212" i="1"/>
  <c r="AA212" i="1"/>
  <c r="X212" i="1"/>
  <c r="N212" i="1"/>
  <c r="IB211" i="1"/>
  <c r="IA211" i="1"/>
  <c r="GA211" i="1"/>
  <c r="FZ211" i="1"/>
  <c r="EZ211" i="1"/>
  <c r="EY211" i="1"/>
  <c r="DS211" i="1"/>
  <c r="CK211" i="1"/>
  <c r="CJ211" i="1"/>
  <c r="CI211" i="1"/>
  <c r="CH211" i="1"/>
  <c r="BY211" i="1"/>
  <c r="CO211" i="1" s="1"/>
  <c r="DL211" i="1" s="1"/>
  <c r="BX211" i="1"/>
  <c r="CN211" i="1" s="1"/>
  <c r="DK211" i="1" s="1"/>
  <c r="BW211" i="1"/>
  <c r="CM211" i="1" s="1"/>
  <c r="BV211" i="1"/>
  <c r="CL211" i="1" s="1"/>
  <c r="AO211" i="1"/>
  <c r="AN211" i="1"/>
  <c r="AM211" i="1"/>
  <c r="AJ211" i="1"/>
  <c r="AF211" i="1"/>
  <c r="AR211" i="1" s="1"/>
  <c r="AE211" i="1"/>
  <c r="AD211" i="1"/>
  <c r="AA211" i="1"/>
  <c r="X211" i="1"/>
  <c r="N211" i="1"/>
  <c r="IB210" i="1"/>
  <c r="IA210" i="1"/>
  <c r="GA210" i="1"/>
  <c r="FZ210" i="1"/>
  <c r="EZ210" i="1"/>
  <c r="EY210" i="1"/>
  <c r="DS210" i="1"/>
  <c r="CK210" i="1"/>
  <c r="CJ210" i="1"/>
  <c r="CI210" i="1"/>
  <c r="CH210" i="1"/>
  <c r="BY210" i="1"/>
  <c r="CO210" i="1" s="1"/>
  <c r="DL210" i="1" s="1"/>
  <c r="BX210" i="1"/>
  <c r="CN210" i="1" s="1"/>
  <c r="DK210" i="1" s="1"/>
  <c r="BW210" i="1"/>
  <c r="CM210" i="1" s="1"/>
  <c r="BV210" i="1"/>
  <c r="CL210" i="1" s="1"/>
  <c r="AO210" i="1"/>
  <c r="AN210" i="1"/>
  <c r="AM210" i="1"/>
  <c r="AJ210" i="1"/>
  <c r="AF210" i="1"/>
  <c r="AR210" i="1" s="1"/>
  <c r="AE210" i="1"/>
  <c r="AD210" i="1"/>
  <c r="AA210" i="1"/>
  <c r="X210" i="1"/>
  <c r="N210" i="1"/>
  <c r="IB209" i="1"/>
  <c r="IA209" i="1"/>
  <c r="GA209" i="1"/>
  <c r="FZ209" i="1"/>
  <c r="EZ209" i="1"/>
  <c r="EY209" i="1"/>
  <c r="DS209" i="1"/>
  <c r="CK209" i="1"/>
  <c r="CJ209" i="1"/>
  <c r="CI209" i="1"/>
  <c r="CH209" i="1"/>
  <c r="BY209" i="1"/>
  <c r="CO209" i="1" s="1"/>
  <c r="DL209" i="1" s="1"/>
  <c r="BX209" i="1"/>
  <c r="CN209" i="1" s="1"/>
  <c r="DK209" i="1" s="1"/>
  <c r="BW209" i="1"/>
  <c r="CM209" i="1" s="1"/>
  <c r="BV209" i="1"/>
  <c r="CL209" i="1" s="1"/>
  <c r="AO209" i="1"/>
  <c r="AN209" i="1"/>
  <c r="AM209" i="1"/>
  <c r="AJ209" i="1"/>
  <c r="AF209" i="1"/>
  <c r="AR209" i="1" s="1"/>
  <c r="AE209" i="1"/>
  <c r="AD209" i="1"/>
  <c r="AA209" i="1"/>
  <c r="X209" i="1"/>
  <c r="N209" i="1"/>
  <c r="IB208" i="1"/>
  <c r="IA208" i="1"/>
  <c r="GA208" i="1"/>
  <c r="FZ208" i="1"/>
  <c r="EZ208" i="1"/>
  <c r="EY208" i="1"/>
  <c r="DS208" i="1"/>
  <c r="CK208" i="1"/>
  <c r="CJ208" i="1"/>
  <c r="CI208" i="1"/>
  <c r="CH208" i="1"/>
  <c r="BY208" i="1"/>
  <c r="CO208" i="1" s="1"/>
  <c r="DL208" i="1" s="1"/>
  <c r="BX208" i="1"/>
  <c r="CN208" i="1" s="1"/>
  <c r="DK208" i="1" s="1"/>
  <c r="BW208" i="1"/>
  <c r="CM208" i="1" s="1"/>
  <c r="BV208" i="1"/>
  <c r="CL208" i="1" s="1"/>
  <c r="AO208" i="1"/>
  <c r="AN208" i="1"/>
  <c r="AM208" i="1"/>
  <c r="AJ208" i="1"/>
  <c r="AF208" i="1"/>
  <c r="AR208" i="1" s="1"/>
  <c r="AE208" i="1"/>
  <c r="AD208" i="1"/>
  <c r="AA208" i="1"/>
  <c r="X208" i="1"/>
  <c r="N208" i="1"/>
  <c r="IB207" i="1"/>
  <c r="IA207" i="1"/>
  <c r="GA207" i="1"/>
  <c r="FZ207" i="1"/>
  <c r="EZ207" i="1"/>
  <c r="EY207" i="1"/>
  <c r="DS207" i="1"/>
  <c r="CK207" i="1"/>
  <c r="CJ207" i="1"/>
  <c r="CI207" i="1"/>
  <c r="CH207" i="1"/>
  <c r="BY207" i="1"/>
  <c r="CO207" i="1" s="1"/>
  <c r="DL207" i="1" s="1"/>
  <c r="BX207" i="1"/>
  <c r="CN207" i="1" s="1"/>
  <c r="DK207" i="1" s="1"/>
  <c r="BW207" i="1"/>
  <c r="CM207" i="1" s="1"/>
  <c r="BV207" i="1"/>
  <c r="CL207" i="1" s="1"/>
  <c r="AO207" i="1"/>
  <c r="AN207" i="1"/>
  <c r="AM207" i="1"/>
  <c r="AJ207" i="1"/>
  <c r="AF207" i="1"/>
  <c r="AR207" i="1" s="1"/>
  <c r="AE207" i="1"/>
  <c r="AD207" i="1"/>
  <c r="AA207" i="1"/>
  <c r="X207" i="1"/>
  <c r="N207" i="1"/>
  <c r="IB206" i="1"/>
  <c r="IA206" i="1"/>
  <c r="GA206" i="1"/>
  <c r="FZ206" i="1"/>
  <c r="EZ206" i="1"/>
  <c r="EY206" i="1"/>
  <c r="DS206" i="1"/>
  <c r="CK206" i="1"/>
  <c r="CJ206" i="1"/>
  <c r="CI206" i="1"/>
  <c r="CH206" i="1"/>
  <c r="BY206" i="1"/>
  <c r="CO206" i="1" s="1"/>
  <c r="DL206" i="1" s="1"/>
  <c r="BX206" i="1"/>
  <c r="CN206" i="1" s="1"/>
  <c r="DK206" i="1" s="1"/>
  <c r="BW206" i="1"/>
  <c r="CM206" i="1" s="1"/>
  <c r="BV206" i="1"/>
  <c r="CL206" i="1" s="1"/>
  <c r="AO206" i="1"/>
  <c r="AN206" i="1"/>
  <c r="AM206" i="1"/>
  <c r="AJ206" i="1"/>
  <c r="AF206" i="1"/>
  <c r="AR206" i="1" s="1"/>
  <c r="AE206" i="1"/>
  <c r="AD206" i="1"/>
  <c r="AA206" i="1"/>
  <c r="X206" i="1"/>
  <c r="N206" i="1"/>
  <c r="IB205" i="1"/>
  <c r="IA205" i="1"/>
  <c r="GA205" i="1"/>
  <c r="FZ205" i="1"/>
  <c r="EZ205" i="1"/>
  <c r="EY205" i="1"/>
  <c r="DS205" i="1"/>
  <c r="CK205" i="1"/>
  <c r="CJ205" i="1"/>
  <c r="CI205" i="1"/>
  <c r="CH205" i="1"/>
  <c r="BY205" i="1"/>
  <c r="CO205" i="1" s="1"/>
  <c r="DL205" i="1" s="1"/>
  <c r="BX205" i="1"/>
  <c r="CN205" i="1" s="1"/>
  <c r="DK205" i="1" s="1"/>
  <c r="BW205" i="1"/>
  <c r="CM205" i="1" s="1"/>
  <c r="BV205" i="1"/>
  <c r="CL205" i="1" s="1"/>
  <c r="AO205" i="1"/>
  <c r="AN205" i="1"/>
  <c r="AM205" i="1"/>
  <c r="AJ205" i="1"/>
  <c r="AF205" i="1"/>
  <c r="AR205" i="1" s="1"/>
  <c r="AE205" i="1"/>
  <c r="AD205" i="1"/>
  <c r="AA205" i="1"/>
  <c r="X205" i="1"/>
  <c r="N205" i="1"/>
  <c r="IB204" i="1"/>
  <c r="IA204" i="1"/>
  <c r="GA204" i="1"/>
  <c r="FZ204" i="1"/>
  <c r="EZ204" i="1"/>
  <c r="EY204" i="1"/>
  <c r="DS204" i="1"/>
  <c r="CK204" i="1"/>
  <c r="CJ204" i="1"/>
  <c r="CI204" i="1"/>
  <c r="CH204" i="1"/>
  <c r="BY204" i="1"/>
  <c r="CO204" i="1" s="1"/>
  <c r="DL204" i="1" s="1"/>
  <c r="BX204" i="1"/>
  <c r="CN204" i="1" s="1"/>
  <c r="DK204" i="1" s="1"/>
  <c r="BW204" i="1"/>
  <c r="CM204" i="1" s="1"/>
  <c r="BV204" i="1"/>
  <c r="CL204" i="1" s="1"/>
  <c r="AO204" i="1"/>
  <c r="AN204" i="1"/>
  <c r="AM204" i="1"/>
  <c r="AJ204" i="1"/>
  <c r="AF204" i="1"/>
  <c r="AR204" i="1" s="1"/>
  <c r="AE204" i="1"/>
  <c r="AD204" i="1"/>
  <c r="AA204" i="1"/>
  <c r="X204" i="1"/>
  <c r="N204" i="1"/>
  <c r="IB203" i="1"/>
  <c r="IA203" i="1"/>
  <c r="GA203" i="1"/>
  <c r="FZ203" i="1"/>
  <c r="EZ203" i="1"/>
  <c r="EY203" i="1"/>
  <c r="DS203" i="1"/>
  <c r="CK203" i="1"/>
  <c r="CJ203" i="1"/>
  <c r="CI203" i="1"/>
  <c r="CH203" i="1"/>
  <c r="BY203" i="1"/>
  <c r="CO203" i="1" s="1"/>
  <c r="DL203" i="1" s="1"/>
  <c r="BX203" i="1"/>
  <c r="CN203" i="1" s="1"/>
  <c r="DK203" i="1" s="1"/>
  <c r="BW203" i="1"/>
  <c r="CM203" i="1" s="1"/>
  <c r="BV203" i="1"/>
  <c r="CL203" i="1" s="1"/>
  <c r="AO203" i="1"/>
  <c r="AN203" i="1"/>
  <c r="AM203" i="1"/>
  <c r="AJ203" i="1"/>
  <c r="AF203" i="1"/>
  <c r="AR203" i="1" s="1"/>
  <c r="AE203" i="1"/>
  <c r="AD203" i="1"/>
  <c r="AA203" i="1"/>
  <c r="X203" i="1"/>
  <c r="N203" i="1"/>
  <c r="IB202" i="1"/>
  <c r="IA202" i="1"/>
  <c r="GA202" i="1"/>
  <c r="FZ202" i="1"/>
  <c r="EZ202" i="1"/>
  <c r="EY202" i="1"/>
  <c r="DS202" i="1"/>
  <c r="CK202" i="1"/>
  <c r="CJ202" i="1"/>
  <c r="CI202" i="1"/>
  <c r="CH202" i="1"/>
  <c r="BY202" i="1"/>
  <c r="CO202" i="1" s="1"/>
  <c r="DL202" i="1" s="1"/>
  <c r="BX202" i="1"/>
  <c r="CN202" i="1" s="1"/>
  <c r="DK202" i="1" s="1"/>
  <c r="BW202" i="1"/>
  <c r="CM202" i="1" s="1"/>
  <c r="BV202" i="1"/>
  <c r="CL202" i="1" s="1"/>
  <c r="AO202" i="1"/>
  <c r="AN202" i="1"/>
  <c r="AM202" i="1"/>
  <c r="AJ202" i="1"/>
  <c r="AF202" i="1"/>
  <c r="AR202" i="1" s="1"/>
  <c r="AE202" i="1"/>
  <c r="AD202" i="1"/>
  <c r="AA202" i="1"/>
  <c r="X202" i="1"/>
  <c r="N202" i="1"/>
  <c r="IB201" i="1"/>
  <c r="IA201" i="1"/>
  <c r="GA201" i="1"/>
  <c r="FZ201" i="1"/>
  <c r="EZ201" i="1"/>
  <c r="EY201" i="1"/>
  <c r="DS201" i="1"/>
  <c r="CK201" i="1"/>
  <c r="CJ201" i="1"/>
  <c r="CI201" i="1"/>
  <c r="CH201" i="1"/>
  <c r="BY201" i="1"/>
  <c r="CO201" i="1" s="1"/>
  <c r="DL201" i="1" s="1"/>
  <c r="BX201" i="1"/>
  <c r="CN201" i="1" s="1"/>
  <c r="DK201" i="1" s="1"/>
  <c r="BW201" i="1"/>
  <c r="CM201" i="1" s="1"/>
  <c r="BV201" i="1"/>
  <c r="CL201" i="1" s="1"/>
  <c r="AO201" i="1"/>
  <c r="AN201" i="1"/>
  <c r="AM201" i="1"/>
  <c r="AJ201" i="1"/>
  <c r="AF201" i="1"/>
  <c r="AR201" i="1" s="1"/>
  <c r="AE201" i="1"/>
  <c r="AD201" i="1"/>
  <c r="AA201" i="1"/>
  <c r="X201" i="1"/>
  <c r="N201" i="1"/>
  <c r="IB200" i="1"/>
  <c r="IA200" i="1"/>
  <c r="GA200" i="1"/>
  <c r="GB200" i="1" s="1"/>
  <c r="FZ200" i="1"/>
  <c r="EZ200" i="1"/>
  <c r="EY200" i="1"/>
  <c r="DS200" i="1"/>
  <c r="CK200" i="1"/>
  <c r="CJ200" i="1"/>
  <c r="CI200" i="1"/>
  <c r="CH200" i="1"/>
  <c r="BY200" i="1"/>
  <c r="CO200" i="1" s="1"/>
  <c r="DL200" i="1" s="1"/>
  <c r="BX200" i="1"/>
  <c r="CN200" i="1" s="1"/>
  <c r="DK200" i="1" s="1"/>
  <c r="BW200" i="1"/>
  <c r="CM200" i="1" s="1"/>
  <c r="BV200" i="1"/>
  <c r="CL200" i="1" s="1"/>
  <c r="AO200" i="1"/>
  <c r="AN200" i="1"/>
  <c r="AM200" i="1"/>
  <c r="AJ200" i="1"/>
  <c r="AF200" i="1"/>
  <c r="AR200" i="1" s="1"/>
  <c r="AE200" i="1"/>
  <c r="AD200" i="1"/>
  <c r="AA200" i="1"/>
  <c r="X200" i="1"/>
  <c r="N200" i="1"/>
  <c r="IB199" i="1"/>
  <c r="IA199" i="1"/>
  <c r="GA199" i="1"/>
  <c r="FZ199" i="1"/>
  <c r="EZ199" i="1"/>
  <c r="EY199" i="1"/>
  <c r="DS199" i="1"/>
  <c r="CK199" i="1"/>
  <c r="CJ199" i="1"/>
  <c r="CI199" i="1"/>
  <c r="CH199" i="1"/>
  <c r="BY199" i="1"/>
  <c r="CO199" i="1" s="1"/>
  <c r="DL199" i="1" s="1"/>
  <c r="BX199" i="1"/>
  <c r="CN199" i="1" s="1"/>
  <c r="DK199" i="1" s="1"/>
  <c r="BW199" i="1"/>
  <c r="CM199" i="1" s="1"/>
  <c r="DI199" i="1" s="1"/>
  <c r="BV199" i="1"/>
  <c r="CL199" i="1" s="1"/>
  <c r="AO199" i="1"/>
  <c r="AN199" i="1"/>
  <c r="AM199" i="1"/>
  <c r="AJ199" i="1"/>
  <c r="AF199" i="1"/>
  <c r="AR199" i="1" s="1"/>
  <c r="AE199" i="1"/>
  <c r="AD199" i="1"/>
  <c r="AA199" i="1"/>
  <c r="X199" i="1"/>
  <c r="N199" i="1"/>
  <c r="IB198" i="1"/>
  <c r="IA198" i="1"/>
  <c r="GA198" i="1"/>
  <c r="FZ198" i="1"/>
  <c r="EZ198" i="1"/>
  <c r="EY198" i="1"/>
  <c r="DS198" i="1"/>
  <c r="CK198" i="1"/>
  <c r="CJ198" i="1"/>
  <c r="CI198" i="1"/>
  <c r="CH198" i="1"/>
  <c r="BY198" i="1"/>
  <c r="CO198" i="1" s="1"/>
  <c r="DL198" i="1" s="1"/>
  <c r="BX198" i="1"/>
  <c r="CN198" i="1" s="1"/>
  <c r="DK198" i="1" s="1"/>
  <c r="BW198" i="1"/>
  <c r="CM198" i="1" s="1"/>
  <c r="BV198" i="1"/>
  <c r="CL198" i="1" s="1"/>
  <c r="AO198" i="1"/>
  <c r="AN198" i="1"/>
  <c r="AM198" i="1"/>
  <c r="AJ198" i="1"/>
  <c r="AF198" i="1"/>
  <c r="AR198" i="1" s="1"/>
  <c r="AE198" i="1"/>
  <c r="AD198" i="1"/>
  <c r="AA198" i="1"/>
  <c r="X198" i="1"/>
  <c r="N198" i="1"/>
  <c r="IB197" i="1"/>
  <c r="IA197" i="1"/>
  <c r="GA197" i="1"/>
  <c r="FZ197" i="1"/>
  <c r="EZ197" i="1"/>
  <c r="EY197" i="1"/>
  <c r="DS197" i="1"/>
  <c r="CK197" i="1"/>
  <c r="CJ197" i="1"/>
  <c r="CI197" i="1"/>
  <c r="CH197" i="1"/>
  <c r="BY197" i="1"/>
  <c r="CO197" i="1" s="1"/>
  <c r="DL197" i="1" s="1"/>
  <c r="BX197" i="1"/>
  <c r="CN197" i="1" s="1"/>
  <c r="DK197" i="1" s="1"/>
  <c r="BW197" i="1"/>
  <c r="CM197" i="1" s="1"/>
  <c r="DI197" i="1" s="1"/>
  <c r="BV197" i="1"/>
  <c r="CL197" i="1" s="1"/>
  <c r="AO197" i="1"/>
  <c r="AN197" i="1"/>
  <c r="AM197" i="1"/>
  <c r="AJ197" i="1"/>
  <c r="AF197" i="1"/>
  <c r="AR197" i="1" s="1"/>
  <c r="AE197" i="1"/>
  <c r="AD197" i="1"/>
  <c r="AA197" i="1"/>
  <c r="X197" i="1"/>
  <c r="N197" i="1"/>
  <c r="IB196" i="1"/>
  <c r="IA196" i="1"/>
  <c r="GA196" i="1"/>
  <c r="FZ196" i="1"/>
  <c r="EZ196" i="1"/>
  <c r="EY196" i="1"/>
  <c r="DS196" i="1"/>
  <c r="CK196" i="1"/>
  <c r="CJ196" i="1"/>
  <c r="CI196" i="1"/>
  <c r="CH196" i="1"/>
  <c r="BY196" i="1"/>
  <c r="CO196" i="1" s="1"/>
  <c r="DL196" i="1" s="1"/>
  <c r="BX196" i="1"/>
  <c r="CN196" i="1" s="1"/>
  <c r="DK196" i="1" s="1"/>
  <c r="BW196" i="1"/>
  <c r="CM196" i="1" s="1"/>
  <c r="BV196" i="1"/>
  <c r="CL196" i="1" s="1"/>
  <c r="AO196" i="1"/>
  <c r="AN196" i="1"/>
  <c r="AM196" i="1"/>
  <c r="AJ196" i="1"/>
  <c r="AF196" i="1"/>
  <c r="AR196" i="1" s="1"/>
  <c r="AE196" i="1"/>
  <c r="AD196" i="1"/>
  <c r="AA196" i="1"/>
  <c r="X196" i="1"/>
  <c r="N196" i="1"/>
  <c r="IB195" i="1"/>
  <c r="IA195" i="1"/>
  <c r="GA195" i="1"/>
  <c r="FZ195" i="1"/>
  <c r="EZ195" i="1"/>
  <c r="EY195" i="1"/>
  <c r="DS195" i="1"/>
  <c r="CK195" i="1"/>
  <c r="CJ195" i="1"/>
  <c r="CI195" i="1"/>
  <c r="CH195" i="1"/>
  <c r="BY195" i="1"/>
  <c r="CO195" i="1" s="1"/>
  <c r="DL195" i="1" s="1"/>
  <c r="BX195" i="1"/>
  <c r="CN195" i="1" s="1"/>
  <c r="DK195" i="1" s="1"/>
  <c r="BW195" i="1"/>
  <c r="CM195" i="1" s="1"/>
  <c r="DI195" i="1" s="1"/>
  <c r="BV195" i="1"/>
  <c r="CL195" i="1" s="1"/>
  <c r="AO195" i="1"/>
  <c r="AN195" i="1"/>
  <c r="AM195" i="1"/>
  <c r="AJ195" i="1"/>
  <c r="AF195" i="1"/>
  <c r="AR195" i="1" s="1"/>
  <c r="AE195" i="1"/>
  <c r="AD195" i="1"/>
  <c r="AA195" i="1"/>
  <c r="X195" i="1"/>
  <c r="N195" i="1"/>
  <c r="IB194" i="1"/>
  <c r="IA194" i="1"/>
  <c r="GA194" i="1"/>
  <c r="FZ194" i="1"/>
  <c r="EZ194" i="1"/>
  <c r="EY194" i="1"/>
  <c r="DS194" i="1"/>
  <c r="CK194" i="1"/>
  <c r="CJ194" i="1"/>
  <c r="CI194" i="1"/>
  <c r="CH194" i="1"/>
  <c r="BY194" i="1"/>
  <c r="CO194" i="1" s="1"/>
  <c r="DL194" i="1" s="1"/>
  <c r="BX194" i="1"/>
  <c r="CN194" i="1" s="1"/>
  <c r="DK194" i="1" s="1"/>
  <c r="BW194" i="1"/>
  <c r="CM194" i="1" s="1"/>
  <c r="BV194" i="1"/>
  <c r="CL194" i="1" s="1"/>
  <c r="AO194" i="1"/>
  <c r="AN194" i="1"/>
  <c r="AM194" i="1"/>
  <c r="AJ194" i="1"/>
  <c r="AF194" i="1"/>
  <c r="AR194" i="1" s="1"/>
  <c r="AE194" i="1"/>
  <c r="AD194" i="1"/>
  <c r="AA194" i="1"/>
  <c r="X194" i="1"/>
  <c r="N194" i="1"/>
  <c r="IB193" i="1"/>
  <c r="IA193" i="1"/>
  <c r="GA193" i="1"/>
  <c r="FZ193" i="1"/>
  <c r="EZ193" i="1"/>
  <c r="EY193" i="1"/>
  <c r="DS193" i="1"/>
  <c r="CK193" i="1"/>
  <c r="CJ193" i="1"/>
  <c r="CI193" i="1"/>
  <c r="CH193" i="1"/>
  <c r="BY193" i="1"/>
  <c r="CO193" i="1" s="1"/>
  <c r="DL193" i="1" s="1"/>
  <c r="BX193" i="1"/>
  <c r="CN193" i="1" s="1"/>
  <c r="DK193" i="1" s="1"/>
  <c r="BW193" i="1"/>
  <c r="CM193" i="1" s="1"/>
  <c r="DI193" i="1" s="1"/>
  <c r="BV193" i="1"/>
  <c r="CL193" i="1" s="1"/>
  <c r="AO193" i="1"/>
  <c r="AN193" i="1"/>
  <c r="AM193" i="1"/>
  <c r="AJ193" i="1"/>
  <c r="AF193" i="1"/>
  <c r="AR193" i="1" s="1"/>
  <c r="AE193" i="1"/>
  <c r="AD193" i="1"/>
  <c r="AA193" i="1"/>
  <c r="X193" i="1"/>
  <c r="N193" i="1"/>
  <c r="IB192" i="1"/>
  <c r="IA192" i="1"/>
  <c r="GA192" i="1"/>
  <c r="FZ192" i="1"/>
  <c r="EZ192" i="1"/>
  <c r="EY192" i="1"/>
  <c r="DS192" i="1"/>
  <c r="CK192" i="1"/>
  <c r="CJ192" i="1"/>
  <c r="CI192" i="1"/>
  <c r="CH192" i="1"/>
  <c r="BY192" i="1"/>
  <c r="CO192" i="1" s="1"/>
  <c r="DL192" i="1" s="1"/>
  <c r="BX192" i="1"/>
  <c r="CN192" i="1" s="1"/>
  <c r="DK192" i="1" s="1"/>
  <c r="BW192" i="1"/>
  <c r="CM192" i="1" s="1"/>
  <c r="BV192" i="1"/>
  <c r="CL192" i="1" s="1"/>
  <c r="AO192" i="1"/>
  <c r="AN192" i="1"/>
  <c r="AM192" i="1"/>
  <c r="AJ192" i="1"/>
  <c r="AF192" i="1"/>
  <c r="AR192" i="1" s="1"/>
  <c r="AE192" i="1"/>
  <c r="AD192" i="1"/>
  <c r="AA192" i="1"/>
  <c r="X192" i="1"/>
  <c r="N192" i="1"/>
  <c r="IB191" i="1"/>
  <c r="IA191" i="1"/>
  <c r="GA191" i="1"/>
  <c r="FZ191" i="1"/>
  <c r="EZ191" i="1"/>
  <c r="EY191" i="1"/>
  <c r="DS191" i="1"/>
  <c r="CK191" i="1"/>
  <c r="CJ191" i="1"/>
  <c r="CI191" i="1"/>
  <c r="CH191" i="1"/>
  <c r="BY191" i="1"/>
  <c r="CO191" i="1" s="1"/>
  <c r="DL191" i="1" s="1"/>
  <c r="BX191" i="1"/>
  <c r="CN191" i="1" s="1"/>
  <c r="DK191" i="1" s="1"/>
  <c r="BW191" i="1"/>
  <c r="CM191" i="1" s="1"/>
  <c r="BV191" i="1"/>
  <c r="CL191" i="1" s="1"/>
  <c r="AO191" i="1"/>
  <c r="AN191" i="1"/>
  <c r="AM191" i="1"/>
  <c r="AJ191" i="1"/>
  <c r="AF191" i="1"/>
  <c r="AR191" i="1" s="1"/>
  <c r="AE191" i="1"/>
  <c r="AQ191" i="1" s="1"/>
  <c r="AD191" i="1"/>
  <c r="AA191" i="1"/>
  <c r="X191" i="1"/>
  <c r="N191" i="1"/>
  <c r="IB190" i="1"/>
  <c r="IA190" i="1"/>
  <c r="GA190" i="1"/>
  <c r="FZ190" i="1"/>
  <c r="EZ190" i="1"/>
  <c r="EY190" i="1"/>
  <c r="DS190" i="1"/>
  <c r="CK190" i="1"/>
  <c r="CJ190" i="1"/>
  <c r="CI190" i="1"/>
  <c r="CH190" i="1"/>
  <c r="BY190" i="1"/>
  <c r="CO190" i="1" s="1"/>
  <c r="DL190" i="1" s="1"/>
  <c r="BX190" i="1"/>
  <c r="CN190" i="1" s="1"/>
  <c r="DK190" i="1" s="1"/>
  <c r="BW190" i="1"/>
  <c r="CM190" i="1" s="1"/>
  <c r="DI190" i="1" s="1"/>
  <c r="BV190" i="1"/>
  <c r="CL190" i="1" s="1"/>
  <c r="AO190" i="1"/>
  <c r="AN190" i="1"/>
  <c r="AM190" i="1"/>
  <c r="AJ190" i="1"/>
  <c r="AF190" i="1"/>
  <c r="AR190" i="1" s="1"/>
  <c r="AE190" i="1"/>
  <c r="AD190" i="1"/>
  <c r="AA190" i="1"/>
  <c r="X190" i="1"/>
  <c r="N190" i="1"/>
  <c r="IB189" i="1"/>
  <c r="IA189" i="1"/>
  <c r="GA189" i="1"/>
  <c r="FZ189" i="1"/>
  <c r="EZ189" i="1"/>
  <c r="EY189" i="1"/>
  <c r="DS189" i="1"/>
  <c r="CK189" i="1"/>
  <c r="CJ189" i="1"/>
  <c r="CI189" i="1"/>
  <c r="CH189" i="1"/>
  <c r="BY189" i="1"/>
  <c r="CO189" i="1" s="1"/>
  <c r="DL189" i="1" s="1"/>
  <c r="DM189" i="1" s="1"/>
  <c r="BX189" i="1"/>
  <c r="CN189" i="1" s="1"/>
  <c r="DK189" i="1" s="1"/>
  <c r="BW189" i="1"/>
  <c r="CM189" i="1" s="1"/>
  <c r="BV189" i="1"/>
  <c r="CL189" i="1" s="1"/>
  <c r="AR189" i="1"/>
  <c r="AO189" i="1"/>
  <c r="AN189" i="1"/>
  <c r="AM189" i="1"/>
  <c r="AJ189" i="1"/>
  <c r="AF189" i="1"/>
  <c r="AE189" i="1"/>
  <c r="AQ189" i="1" s="1"/>
  <c r="AD189" i="1"/>
  <c r="AA189" i="1"/>
  <c r="X189" i="1"/>
  <c r="N189" i="1"/>
  <c r="IB188" i="1"/>
  <c r="IA188" i="1"/>
  <c r="GA188" i="1"/>
  <c r="FZ188" i="1"/>
  <c r="EZ188" i="1"/>
  <c r="EY188" i="1"/>
  <c r="DS188" i="1"/>
  <c r="CK188" i="1"/>
  <c r="CJ188" i="1"/>
  <c r="CI188" i="1"/>
  <c r="CH188" i="1"/>
  <c r="BY188" i="1"/>
  <c r="CO188" i="1" s="1"/>
  <c r="DL188" i="1" s="1"/>
  <c r="BX188" i="1"/>
  <c r="CN188" i="1" s="1"/>
  <c r="DK188" i="1" s="1"/>
  <c r="BW188" i="1"/>
  <c r="CM188" i="1" s="1"/>
  <c r="DI188" i="1" s="1"/>
  <c r="BV188" i="1"/>
  <c r="CL188" i="1" s="1"/>
  <c r="AO188" i="1"/>
  <c r="AN188" i="1"/>
  <c r="AM188" i="1"/>
  <c r="AJ188" i="1"/>
  <c r="AF188" i="1"/>
  <c r="AR188" i="1" s="1"/>
  <c r="AE188" i="1"/>
  <c r="AD188" i="1"/>
  <c r="AA188" i="1"/>
  <c r="X188" i="1"/>
  <c r="N188" i="1"/>
  <c r="IB187" i="1"/>
  <c r="IA187" i="1"/>
  <c r="GA187" i="1"/>
  <c r="FZ187" i="1"/>
  <c r="EZ187" i="1"/>
  <c r="EY187" i="1"/>
  <c r="DS187" i="1"/>
  <c r="CK187" i="1"/>
  <c r="CJ187" i="1"/>
  <c r="CI187" i="1"/>
  <c r="CH187" i="1"/>
  <c r="BY187" i="1"/>
  <c r="CO187" i="1" s="1"/>
  <c r="DL187" i="1" s="1"/>
  <c r="BX187" i="1"/>
  <c r="CN187" i="1" s="1"/>
  <c r="DK187" i="1" s="1"/>
  <c r="BW187" i="1"/>
  <c r="CM187" i="1" s="1"/>
  <c r="BV187" i="1"/>
  <c r="CL187" i="1" s="1"/>
  <c r="AO187" i="1"/>
  <c r="AN187" i="1"/>
  <c r="AM187" i="1"/>
  <c r="AJ187" i="1"/>
  <c r="AF187" i="1"/>
  <c r="AR187" i="1" s="1"/>
  <c r="AE187" i="1"/>
  <c r="AQ187" i="1" s="1"/>
  <c r="AD187" i="1"/>
  <c r="AA187" i="1"/>
  <c r="X187" i="1"/>
  <c r="N187" i="1"/>
  <c r="IB186" i="1"/>
  <c r="IA186" i="1"/>
  <c r="GA186" i="1"/>
  <c r="FZ186" i="1"/>
  <c r="EZ186" i="1"/>
  <c r="EY186" i="1"/>
  <c r="DS186" i="1"/>
  <c r="CK186" i="1"/>
  <c r="CJ186" i="1"/>
  <c r="CI186" i="1"/>
  <c r="CH186" i="1"/>
  <c r="BY186" i="1"/>
  <c r="CO186" i="1" s="1"/>
  <c r="DL186" i="1" s="1"/>
  <c r="BX186" i="1"/>
  <c r="CN186" i="1" s="1"/>
  <c r="DK186" i="1" s="1"/>
  <c r="BW186" i="1"/>
  <c r="CM186" i="1" s="1"/>
  <c r="DI186" i="1" s="1"/>
  <c r="BV186" i="1"/>
  <c r="CL186" i="1" s="1"/>
  <c r="AO186" i="1"/>
  <c r="AN186" i="1"/>
  <c r="AM186" i="1"/>
  <c r="AJ186" i="1"/>
  <c r="AF186" i="1"/>
  <c r="AR186" i="1" s="1"/>
  <c r="AE186" i="1"/>
  <c r="AD186" i="1"/>
  <c r="AA186" i="1"/>
  <c r="X186" i="1"/>
  <c r="N186" i="1"/>
  <c r="IB185" i="1"/>
  <c r="IA185" i="1"/>
  <c r="GA185" i="1"/>
  <c r="FZ185" i="1"/>
  <c r="EZ185" i="1"/>
  <c r="EY185" i="1"/>
  <c r="DS185" i="1"/>
  <c r="CK185" i="1"/>
  <c r="CJ185" i="1"/>
  <c r="CI185" i="1"/>
  <c r="CH185" i="1"/>
  <c r="BY185" i="1"/>
  <c r="CO185" i="1" s="1"/>
  <c r="DL185" i="1" s="1"/>
  <c r="BX185" i="1"/>
  <c r="CN185" i="1" s="1"/>
  <c r="DK185" i="1" s="1"/>
  <c r="BW185" i="1"/>
  <c r="CM185" i="1" s="1"/>
  <c r="BV185" i="1"/>
  <c r="CL185" i="1" s="1"/>
  <c r="AO185" i="1"/>
  <c r="AN185" i="1"/>
  <c r="AM185" i="1"/>
  <c r="AJ185" i="1"/>
  <c r="AF185" i="1"/>
  <c r="AR185" i="1" s="1"/>
  <c r="AE185" i="1"/>
  <c r="AQ185" i="1" s="1"/>
  <c r="AD185" i="1"/>
  <c r="AA185" i="1"/>
  <c r="X185" i="1"/>
  <c r="N185" i="1"/>
  <c r="IB184" i="1"/>
  <c r="IA184" i="1"/>
  <c r="GA184" i="1"/>
  <c r="FZ184" i="1"/>
  <c r="EZ184" i="1"/>
  <c r="EY184" i="1"/>
  <c r="DS184" i="1"/>
  <c r="CK184" i="1"/>
  <c r="CJ184" i="1"/>
  <c r="CI184" i="1"/>
  <c r="CH184" i="1"/>
  <c r="BY184" i="1"/>
  <c r="CO184" i="1" s="1"/>
  <c r="DL184" i="1" s="1"/>
  <c r="BX184" i="1"/>
  <c r="CN184" i="1" s="1"/>
  <c r="DK184" i="1" s="1"/>
  <c r="BW184" i="1"/>
  <c r="CM184" i="1" s="1"/>
  <c r="DI184" i="1" s="1"/>
  <c r="BV184" i="1"/>
  <c r="CL184" i="1" s="1"/>
  <c r="AO184" i="1"/>
  <c r="AN184" i="1"/>
  <c r="AM184" i="1"/>
  <c r="AJ184" i="1"/>
  <c r="AF184" i="1"/>
  <c r="AR184" i="1" s="1"/>
  <c r="AE184" i="1"/>
  <c r="AD184" i="1"/>
  <c r="AA184" i="1"/>
  <c r="X184" i="1"/>
  <c r="N184" i="1"/>
  <c r="IB183" i="1"/>
  <c r="IA183" i="1"/>
  <c r="GA183" i="1"/>
  <c r="FZ183" i="1"/>
  <c r="EZ183" i="1"/>
  <c r="EY183" i="1"/>
  <c r="DS183" i="1"/>
  <c r="CK183" i="1"/>
  <c r="CJ183" i="1"/>
  <c r="CI183" i="1"/>
  <c r="CH183" i="1"/>
  <c r="BY183" i="1"/>
  <c r="CO183" i="1" s="1"/>
  <c r="DL183" i="1" s="1"/>
  <c r="BX183" i="1"/>
  <c r="CN183" i="1" s="1"/>
  <c r="DK183" i="1" s="1"/>
  <c r="BW183" i="1"/>
  <c r="CM183" i="1" s="1"/>
  <c r="BV183" i="1"/>
  <c r="CL183" i="1" s="1"/>
  <c r="AO183" i="1"/>
  <c r="AN183" i="1"/>
  <c r="AM183" i="1"/>
  <c r="AJ183" i="1"/>
  <c r="AF183" i="1"/>
  <c r="AR183" i="1" s="1"/>
  <c r="AE183" i="1"/>
  <c r="AQ183" i="1" s="1"/>
  <c r="AD183" i="1"/>
  <c r="AA183" i="1"/>
  <c r="X183" i="1"/>
  <c r="N183" i="1"/>
  <c r="IB182" i="1"/>
  <c r="IA182" i="1"/>
  <c r="GA182" i="1"/>
  <c r="FZ182" i="1"/>
  <c r="EZ182" i="1"/>
  <c r="EY182" i="1"/>
  <c r="DS182" i="1"/>
  <c r="CK182" i="1"/>
  <c r="CJ182" i="1"/>
  <c r="CI182" i="1"/>
  <c r="CH182" i="1"/>
  <c r="BY182" i="1"/>
  <c r="BX182" i="1"/>
  <c r="CN182" i="1" s="1"/>
  <c r="DK182" i="1" s="1"/>
  <c r="BW182" i="1"/>
  <c r="CM182" i="1" s="1"/>
  <c r="DI182" i="1" s="1"/>
  <c r="BV182" i="1"/>
  <c r="CL182" i="1" s="1"/>
  <c r="AO182" i="1"/>
  <c r="AN182" i="1"/>
  <c r="AM182" i="1"/>
  <c r="AJ182" i="1"/>
  <c r="AF182" i="1"/>
  <c r="AR182" i="1" s="1"/>
  <c r="AE182" i="1"/>
  <c r="AD182" i="1"/>
  <c r="AA182" i="1"/>
  <c r="X182" i="1"/>
  <c r="N182" i="1"/>
  <c r="IB181" i="1"/>
  <c r="IA181" i="1"/>
  <c r="GA181" i="1"/>
  <c r="FZ181" i="1"/>
  <c r="EZ181" i="1"/>
  <c r="EY181" i="1"/>
  <c r="DS181" i="1"/>
  <c r="CK181" i="1"/>
  <c r="CJ181" i="1"/>
  <c r="CI181" i="1"/>
  <c r="CH181" i="1"/>
  <c r="BY181" i="1"/>
  <c r="CO181" i="1" s="1"/>
  <c r="DL181" i="1" s="1"/>
  <c r="BX181" i="1"/>
  <c r="CN181" i="1" s="1"/>
  <c r="DK181" i="1" s="1"/>
  <c r="BW181" i="1"/>
  <c r="CM181" i="1" s="1"/>
  <c r="BV181" i="1"/>
  <c r="CL181" i="1" s="1"/>
  <c r="AO181" i="1"/>
  <c r="AN181" i="1"/>
  <c r="AP181" i="1" s="1"/>
  <c r="AM181" i="1"/>
  <c r="AJ181" i="1"/>
  <c r="AF181" i="1"/>
  <c r="AR181" i="1" s="1"/>
  <c r="AE181" i="1"/>
  <c r="AQ181" i="1" s="1"/>
  <c r="AS181" i="1" s="1"/>
  <c r="AD181" i="1"/>
  <c r="AA181" i="1"/>
  <c r="X181" i="1"/>
  <c r="N181" i="1"/>
  <c r="IB180" i="1"/>
  <c r="IA180" i="1"/>
  <c r="GA180" i="1"/>
  <c r="FZ180" i="1"/>
  <c r="GB180" i="1" s="1"/>
  <c r="EZ180" i="1"/>
  <c r="EY180" i="1"/>
  <c r="DS180" i="1"/>
  <c r="DI180" i="1"/>
  <c r="CK180" i="1"/>
  <c r="CJ180" i="1"/>
  <c r="CI180" i="1"/>
  <c r="CH180" i="1"/>
  <c r="BY180" i="1"/>
  <c r="CO180" i="1" s="1"/>
  <c r="DL180" i="1" s="1"/>
  <c r="BX180" i="1"/>
  <c r="CN180" i="1" s="1"/>
  <c r="DK180" i="1" s="1"/>
  <c r="BW180" i="1"/>
  <c r="CM180" i="1" s="1"/>
  <c r="BV180" i="1"/>
  <c r="CL180" i="1" s="1"/>
  <c r="AO180" i="1"/>
  <c r="AN180" i="1"/>
  <c r="AM180" i="1"/>
  <c r="AJ180" i="1"/>
  <c r="AF180" i="1"/>
  <c r="AR180" i="1" s="1"/>
  <c r="AE180" i="1"/>
  <c r="AD180" i="1"/>
  <c r="AA180" i="1"/>
  <c r="X180" i="1"/>
  <c r="N180" i="1"/>
  <c r="IB179" i="1"/>
  <c r="IA179" i="1"/>
  <c r="GA179" i="1"/>
  <c r="FZ179" i="1"/>
  <c r="EZ179" i="1"/>
  <c r="EY179" i="1"/>
  <c r="DS179" i="1"/>
  <c r="CK179" i="1"/>
  <c r="CJ179" i="1"/>
  <c r="CI179" i="1"/>
  <c r="CH179" i="1"/>
  <c r="BY179" i="1"/>
  <c r="CO179" i="1" s="1"/>
  <c r="DL179" i="1" s="1"/>
  <c r="BX179" i="1"/>
  <c r="CN179" i="1" s="1"/>
  <c r="DK179" i="1" s="1"/>
  <c r="BW179" i="1"/>
  <c r="CM179" i="1" s="1"/>
  <c r="BV179" i="1"/>
  <c r="CL179" i="1" s="1"/>
  <c r="AO179" i="1"/>
  <c r="AN179" i="1"/>
  <c r="AM179" i="1"/>
  <c r="AJ179" i="1"/>
  <c r="AF179" i="1"/>
  <c r="AR179" i="1" s="1"/>
  <c r="AE179" i="1"/>
  <c r="AQ179" i="1" s="1"/>
  <c r="AD179" i="1"/>
  <c r="AA179" i="1"/>
  <c r="X179" i="1"/>
  <c r="N179" i="1"/>
  <c r="IB178" i="1"/>
  <c r="IA178" i="1"/>
  <c r="GA178" i="1"/>
  <c r="GB178" i="1" s="1"/>
  <c r="FZ178" i="1"/>
  <c r="EZ178" i="1"/>
  <c r="EY178" i="1"/>
  <c r="DS178" i="1"/>
  <c r="CK178" i="1"/>
  <c r="CJ178" i="1"/>
  <c r="CI178" i="1"/>
  <c r="CH178" i="1"/>
  <c r="BY178" i="1"/>
  <c r="CO178" i="1" s="1"/>
  <c r="DL178" i="1" s="1"/>
  <c r="BX178" i="1"/>
  <c r="CN178" i="1" s="1"/>
  <c r="DK178" i="1" s="1"/>
  <c r="BW178" i="1"/>
  <c r="CM178" i="1" s="1"/>
  <c r="DI178" i="1" s="1"/>
  <c r="BV178" i="1"/>
  <c r="CL178" i="1" s="1"/>
  <c r="AO178" i="1"/>
  <c r="AN178" i="1"/>
  <c r="AM178" i="1"/>
  <c r="AJ178" i="1"/>
  <c r="AF178" i="1"/>
  <c r="AR178" i="1" s="1"/>
  <c r="AE178" i="1"/>
  <c r="AD178" i="1"/>
  <c r="AA178" i="1"/>
  <c r="X178" i="1"/>
  <c r="N178" i="1"/>
  <c r="IB177" i="1"/>
  <c r="IA177" i="1"/>
  <c r="GA177" i="1"/>
  <c r="FZ177" i="1"/>
  <c r="EZ177" i="1"/>
  <c r="EY177" i="1"/>
  <c r="DS177" i="1"/>
  <c r="CK177" i="1"/>
  <c r="CJ177" i="1"/>
  <c r="CI177" i="1"/>
  <c r="CH177" i="1"/>
  <c r="BY177" i="1"/>
  <c r="CO177" i="1" s="1"/>
  <c r="DL177" i="1" s="1"/>
  <c r="BX177" i="1"/>
  <c r="CN177" i="1" s="1"/>
  <c r="DK177" i="1" s="1"/>
  <c r="BW177" i="1"/>
  <c r="CM177" i="1" s="1"/>
  <c r="BV177" i="1"/>
  <c r="CL177" i="1" s="1"/>
  <c r="AO177" i="1"/>
  <c r="AN177" i="1"/>
  <c r="AM177" i="1"/>
  <c r="AJ177" i="1"/>
  <c r="AF177" i="1"/>
  <c r="AR177" i="1" s="1"/>
  <c r="AE177" i="1"/>
  <c r="AQ177" i="1" s="1"/>
  <c r="AD177" i="1"/>
  <c r="AA177" i="1"/>
  <c r="X177" i="1"/>
  <c r="N177" i="1"/>
  <c r="IB176" i="1"/>
  <c r="IA176" i="1"/>
  <c r="GA176" i="1"/>
  <c r="FZ176" i="1"/>
  <c r="EZ176" i="1"/>
  <c r="EY176" i="1"/>
  <c r="DS176" i="1"/>
  <c r="CK176" i="1"/>
  <c r="CJ176" i="1"/>
  <c r="CI176" i="1"/>
  <c r="CH176" i="1"/>
  <c r="BY176" i="1"/>
  <c r="CO176" i="1" s="1"/>
  <c r="DL176" i="1" s="1"/>
  <c r="BX176" i="1"/>
  <c r="CN176" i="1" s="1"/>
  <c r="DK176" i="1" s="1"/>
  <c r="BW176" i="1"/>
  <c r="CM176" i="1" s="1"/>
  <c r="DI176" i="1" s="1"/>
  <c r="BV176" i="1"/>
  <c r="CL176" i="1" s="1"/>
  <c r="AO176" i="1"/>
  <c r="AN176" i="1"/>
  <c r="AM176" i="1"/>
  <c r="AJ176" i="1"/>
  <c r="AF176" i="1"/>
  <c r="AR176" i="1" s="1"/>
  <c r="AE176" i="1"/>
  <c r="AD176" i="1"/>
  <c r="AA176" i="1"/>
  <c r="X176" i="1"/>
  <c r="N176" i="1"/>
  <c r="IB175" i="1"/>
  <c r="IA175" i="1"/>
  <c r="GA175" i="1"/>
  <c r="FZ175" i="1"/>
  <c r="EZ175" i="1"/>
  <c r="EY175" i="1"/>
  <c r="DS175" i="1"/>
  <c r="CK175" i="1"/>
  <c r="CJ175" i="1"/>
  <c r="CI175" i="1"/>
  <c r="CH175" i="1"/>
  <c r="BY175" i="1"/>
  <c r="BX175" i="1"/>
  <c r="CN175" i="1" s="1"/>
  <c r="DK175" i="1" s="1"/>
  <c r="BW175" i="1"/>
  <c r="CM175" i="1" s="1"/>
  <c r="BV175" i="1"/>
  <c r="CL175" i="1" s="1"/>
  <c r="AO175" i="1"/>
  <c r="AN175" i="1"/>
  <c r="AM175" i="1"/>
  <c r="AJ175" i="1"/>
  <c r="AF175" i="1"/>
  <c r="AR175" i="1" s="1"/>
  <c r="AE175" i="1"/>
  <c r="AQ175" i="1" s="1"/>
  <c r="AD175" i="1"/>
  <c r="AA175" i="1"/>
  <c r="X175" i="1"/>
  <c r="N175" i="1"/>
  <c r="IB174" i="1"/>
  <c r="IA174" i="1"/>
  <c r="GA174" i="1"/>
  <c r="FZ174" i="1"/>
  <c r="EZ174" i="1"/>
  <c r="EY174" i="1"/>
  <c r="DS174" i="1"/>
  <c r="CK174" i="1"/>
  <c r="CJ174" i="1"/>
  <c r="CI174" i="1"/>
  <c r="CH174" i="1"/>
  <c r="BY174" i="1"/>
  <c r="CO174" i="1" s="1"/>
  <c r="DL174" i="1" s="1"/>
  <c r="BX174" i="1"/>
  <c r="CN174" i="1" s="1"/>
  <c r="DK174" i="1" s="1"/>
  <c r="BW174" i="1"/>
  <c r="CM174" i="1" s="1"/>
  <c r="DI174" i="1" s="1"/>
  <c r="BV174" i="1"/>
  <c r="CL174" i="1" s="1"/>
  <c r="AO174" i="1"/>
  <c r="AN174" i="1"/>
  <c r="AM174" i="1"/>
  <c r="AJ174" i="1"/>
  <c r="AF174" i="1"/>
  <c r="AR174" i="1" s="1"/>
  <c r="AE174" i="1"/>
  <c r="AD174" i="1"/>
  <c r="AA174" i="1"/>
  <c r="X174" i="1"/>
  <c r="N174" i="1"/>
  <c r="IB173" i="1"/>
  <c r="IA173" i="1"/>
  <c r="GA173" i="1"/>
  <c r="FZ173" i="1"/>
  <c r="EZ173" i="1"/>
  <c r="EY173" i="1"/>
  <c r="DS173" i="1"/>
  <c r="CK173" i="1"/>
  <c r="CJ173" i="1"/>
  <c r="CI173" i="1"/>
  <c r="CH173" i="1"/>
  <c r="BY173" i="1"/>
  <c r="CO173" i="1" s="1"/>
  <c r="DL173" i="1" s="1"/>
  <c r="BX173" i="1"/>
  <c r="CN173" i="1" s="1"/>
  <c r="DK173" i="1" s="1"/>
  <c r="BW173" i="1"/>
  <c r="CM173" i="1" s="1"/>
  <c r="BV173" i="1"/>
  <c r="CL173" i="1" s="1"/>
  <c r="AO173" i="1"/>
  <c r="AN173" i="1"/>
  <c r="AM173" i="1"/>
  <c r="AJ173" i="1"/>
  <c r="AF173" i="1"/>
  <c r="AR173" i="1" s="1"/>
  <c r="AE173" i="1"/>
  <c r="AQ173" i="1" s="1"/>
  <c r="AD173" i="1"/>
  <c r="AA173" i="1"/>
  <c r="X173" i="1"/>
  <c r="N173" i="1"/>
  <c r="IB172" i="1"/>
  <c r="IA172" i="1"/>
  <c r="GA172" i="1"/>
  <c r="FZ172" i="1"/>
  <c r="EZ172" i="1"/>
  <c r="EY172" i="1"/>
  <c r="DS172" i="1"/>
  <c r="CK172" i="1"/>
  <c r="CJ172" i="1"/>
  <c r="CI172" i="1"/>
  <c r="CH172" i="1"/>
  <c r="BY172" i="1"/>
  <c r="CO172" i="1" s="1"/>
  <c r="DL172" i="1" s="1"/>
  <c r="BX172" i="1"/>
  <c r="CN172" i="1" s="1"/>
  <c r="DK172" i="1" s="1"/>
  <c r="BW172" i="1"/>
  <c r="CM172" i="1" s="1"/>
  <c r="DI172" i="1" s="1"/>
  <c r="BV172" i="1"/>
  <c r="CL172" i="1" s="1"/>
  <c r="AO172" i="1"/>
  <c r="AN172" i="1"/>
  <c r="AM172" i="1"/>
  <c r="AJ172" i="1"/>
  <c r="AF172" i="1"/>
  <c r="AR172" i="1" s="1"/>
  <c r="AE172" i="1"/>
  <c r="AQ172" i="1" s="1"/>
  <c r="AD172" i="1"/>
  <c r="AA172" i="1"/>
  <c r="X172" i="1"/>
  <c r="N172" i="1"/>
  <c r="IB171" i="1"/>
  <c r="IA171" i="1"/>
  <c r="GA171" i="1"/>
  <c r="FZ171" i="1"/>
  <c r="EZ171" i="1"/>
  <c r="EY171" i="1"/>
  <c r="DS171" i="1"/>
  <c r="CK171" i="1"/>
  <c r="CJ171" i="1"/>
  <c r="CI171" i="1"/>
  <c r="CH171" i="1"/>
  <c r="BY171" i="1"/>
  <c r="CO171" i="1" s="1"/>
  <c r="DL171" i="1" s="1"/>
  <c r="BX171" i="1"/>
  <c r="CN171" i="1" s="1"/>
  <c r="DK171" i="1" s="1"/>
  <c r="BW171" i="1"/>
  <c r="CM171" i="1" s="1"/>
  <c r="BV171" i="1"/>
  <c r="CL171" i="1" s="1"/>
  <c r="AO171" i="1"/>
  <c r="AN171" i="1"/>
  <c r="AM171" i="1"/>
  <c r="AJ171" i="1"/>
  <c r="AF171" i="1"/>
  <c r="AR171" i="1" s="1"/>
  <c r="AE171" i="1"/>
  <c r="AQ171" i="1" s="1"/>
  <c r="AD171" i="1"/>
  <c r="AA171" i="1"/>
  <c r="X171" i="1"/>
  <c r="N171" i="1"/>
  <c r="IB170" i="1"/>
  <c r="IA170" i="1"/>
  <c r="GA170" i="1"/>
  <c r="FZ170" i="1"/>
  <c r="EZ170" i="1"/>
  <c r="EY170" i="1"/>
  <c r="DS170" i="1"/>
  <c r="CK170" i="1"/>
  <c r="CJ170" i="1"/>
  <c r="CI170" i="1"/>
  <c r="CH170" i="1"/>
  <c r="BY170" i="1"/>
  <c r="CO170" i="1" s="1"/>
  <c r="DL170" i="1" s="1"/>
  <c r="BX170" i="1"/>
  <c r="CN170" i="1" s="1"/>
  <c r="DK170" i="1" s="1"/>
  <c r="BW170" i="1"/>
  <c r="CM170" i="1" s="1"/>
  <c r="DI170" i="1" s="1"/>
  <c r="BV170" i="1"/>
  <c r="CL170" i="1" s="1"/>
  <c r="AO170" i="1"/>
  <c r="AN170" i="1"/>
  <c r="AM170" i="1"/>
  <c r="AJ170" i="1"/>
  <c r="AF170" i="1"/>
  <c r="AR170" i="1" s="1"/>
  <c r="AE170" i="1"/>
  <c r="AD170" i="1"/>
  <c r="AA170" i="1"/>
  <c r="X170" i="1"/>
  <c r="N170" i="1"/>
  <c r="IB169" i="1"/>
  <c r="IA169" i="1"/>
  <c r="GA169" i="1"/>
  <c r="FZ169" i="1"/>
  <c r="EZ169" i="1"/>
  <c r="EY169" i="1"/>
  <c r="DS169" i="1"/>
  <c r="CK169" i="1"/>
  <c r="CJ169" i="1"/>
  <c r="CI169" i="1"/>
  <c r="CH169" i="1"/>
  <c r="BY169" i="1"/>
  <c r="CO169" i="1" s="1"/>
  <c r="DL169" i="1" s="1"/>
  <c r="BX169" i="1"/>
  <c r="CN169" i="1" s="1"/>
  <c r="DK169" i="1" s="1"/>
  <c r="BW169" i="1"/>
  <c r="CM169" i="1" s="1"/>
  <c r="BV169" i="1"/>
  <c r="CL169" i="1" s="1"/>
  <c r="AO169" i="1"/>
  <c r="AN169" i="1"/>
  <c r="AM169" i="1"/>
  <c r="AJ169" i="1"/>
  <c r="AF169" i="1"/>
  <c r="AR169" i="1" s="1"/>
  <c r="AE169" i="1"/>
  <c r="AQ169" i="1" s="1"/>
  <c r="AD169" i="1"/>
  <c r="AA169" i="1"/>
  <c r="X169" i="1"/>
  <c r="N169" i="1"/>
  <c r="IB168" i="1"/>
  <c r="IA168" i="1"/>
  <c r="GA168" i="1"/>
  <c r="FZ168" i="1"/>
  <c r="EZ168" i="1"/>
  <c r="EY168" i="1"/>
  <c r="DS168" i="1"/>
  <c r="CK168" i="1"/>
  <c r="CJ168" i="1"/>
  <c r="CI168" i="1"/>
  <c r="CH168" i="1"/>
  <c r="BY168" i="1"/>
  <c r="CO168" i="1" s="1"/>
  <c r="DL168" i="1" s="1"/>
  <c r="BX168" i="1"/>
  <c r="CN168" i="1" s="1"/>
  <c r="DK168" i="1" s="1"/>
  <c r="BW168" i="1"/>
  <c r="CM168" i="1" s="1"/>
  <c r="DI168" i="1" s="1"/>
  <c r="BV168" i="1"/>
  <c r="CL168" i="1" s="1"/>
  <c r="AO168" i="1"/>
  <c r="AN168" i="1"/>
  <c r="AM168" i="1"/>
  <c r="AJ168" i="1"/>
  <c r="AF168" i="1"/>
  <c r="AR168" i="1" s="1"/>
  <c r="AE168" i="1"/>
  <c r="AD168" i="1"/>
  <c r="AA168" i="1"/>
  <c r="X168" i="1"/>
  <c r="N168" i="1"/>
  <c r="IB167" i="1"/>
  <c r="IA167" i="1"/>
  <c r="GA167" i="1"/>
  <c r="FZ167" i="1"/>
  <c r="EZ167" i="1"/>
  <c r="EY167" i="1"/>
  <c r="DS167" i="1"/>
  <c r="CK167" i="1"/>
  <c r="CJ167" i="1"/>
  <c r="CI167" i="1"/>
  <c r="CH167" i="1"/>
  <c r="BY167" i="1"/>
  <c r="CO167" i="1" s="1"/>
  <c r="DL167" i="1" s="1"/>
  <c r="BX167" i="1"/>
  <c r="CN167" i="1" s="1"/>
  <c r="DK167" i="1" s="1"/>
  <c r="BW167" i="1"/>
  <c r="CM167" i="1" s="1"/>
  <c r="BV167" i="1"/>
  <c r="CL167" i="1" s="1"/>
  <c r="AO167" i="1"/>
  <c r="AN167" i="1"/>
  <c r="AM167" i="1"/>
  <c r="AJ167" i="1"/>
  <c r="AF167" i="1"/>
  <c r="AR167" i="1" s="1"/>
  <c r="AE167" i="1"/>
  <c r="AQ167" i="1" s="1"/>
  <c r="AD167" i="1"/>
  <c r="AA167" i="1"/>
  <c r="X167" i="1"/>
  <c r="N167" i="1"/>
  <c r="IB166" i="1"/>
  <c r="IA166" i="1"/>
  <c r="GA166" i="1"/>
  <c r="FZ166" i="1"/>
  <c r="EZ166" i="1"/>
  <c r="EY166" i="1"/>
  <c r="DS166" i="1"/>
  <c r="CK166" i="1"/>
  <c r="CJ166" i="1"/>
  <c r="CI166" i="1"/>
  <c r="CH166" i="1"/>
  <c r="BY166" i="1"/>
  <c r="CO166" i="1" s="1"/>
  <c r="DL166" i="1" s="1"/>
  <c r="BX166" i="1"/>
  <c r="CN166" i="1" s="1"/>
  <c r="DK166" i="1" s="1"/>
  <c r="BW166" i="1"/>
  <c r="CM166" i="1" s="1"/>
  <c r="DI166" i="1" s="1"/>
  <c r="BV166" i="1"/>
  <c r="CL166" i="1" s="1"/>
  <c r="AO166" i="1"/>
  <c r="AN166" i="1"/>
  <c r="AM166" i="1"/>
  <c r="AJ166" i="1"/>
  <c r="AF166" i="1"/>
  <c r="AR166" i="1" s="1"/>
  <c r="AE166" i="1"/>
  <c r="AD166" i="1"/>
  <c r="AA166" i="1"/>
  <c r="X166" i="1"/>
  <c r="N166" i="1"/>
  <c r="IB165" i="1"/>
  <c r="IA165" i="1"/>
  <c r="GA165" i="1"/>
  <c r="FZ165" i="1"/>
  <c r="EZ165" i="1"/>
  <c r="EY165" i="1"/>
  <c r="DS165" i="1"/>
  <c r="CK165" i="1"/>
  <c r="CJ165" i="1"/>
  <c r="CI165" i="1"/>
  <c r="CH165" i="1"/>
  <c r="BY165" i="1"/>
  <c r="CO165" i="1" s="1"/>
  <c r="DL165" i="1" s="1"/>
  <c r="BX165" i="1"/>
  <c r="CN165" i="1" s="1"/>
  <c r="DK165" i="1" s="1"/>
  <c r="BW165" i="1"/>
  <c r="CM165" i="1" s="1"/>
  <c r="BV165" i="1"/>
  <c r="CL165" i="1" s="1"/>
  <c r="AO165" i="1"/>
  <c r="AN165" i="1"/>
  <c r="AM165" i="1"/>
  <c r="AJ165" i="1"/>
  <c r="AF165" i="1"/>
  <c r="AR165" i="1" s="1"/>
  <c r="AE165" i="1"/>
  <c r="AQ165" i="1" s="1"/>
  <c r="AD165" i="1"/>
  <c r="AA165" i="1"/>
  <c r="X165" i="1"/>
  <c r="N165" i="1"/>
  <c r="IB164" i="1"/>
  <c r="IA164" i="1"/>
  <c r="GA164" i="1"/>
  <c r="FZ164" i="1"/>
  <c r="EZ164" i="1"/>
  <c r="EY164" i="1"/>
  <c r="DS164" i="1"/>
  <c r="CK164" i="1"/>
  <c r="CJ164" i="1"/>
  <c r="CI164" i="1"/>
  <c r="CH164" i="1"/>
  <c r="BY164" i="1"/>
  <c r="CO164" i="1" s="1"/>
  <c r="DL164" i="1" s="1"/>
  <c r="BX164" i="1"/>
  <c r="CN164" i="1" s="1"/>
  <c r="DK164" i="1" s="1"/>
  <c r="BW164" i="1"/>
  <c r="CM164" i="1" s="1"/>
  <c r="BV164" i="1"/>
  <c r="CL164" i="1" s="1"/>
  <c r="AR164" i="1"/>
  <c r="AO164" i="1"/>
  <c r="AN164" i="1"/>
  <c r="AM164" i="1"/>
  <c r="AJ164" i="1"/>
  <c r="AF164" i="1"/>
  <c r="AE164" i="1"/>
  <c r="AQ164" i="1" s="1"/>
  <c r="AD164" i="1"/>
  <c r="AA164" i="1"/>
  <c r="X164" i="1"/>
  <c r="N164" i="1"/>
  <c r="IB163" i="1"/>
  <c r="IA163" i="1"/>
  <c r="GA163" i="1"/>
  <c r="FZ163" i="1"/>
  <c r="EZ163" i="1"/>
  <c r="EY163" i="1"/>
  <c r="DS163" i="1"/>
  <c r="CK163" i="1"/>
  <c r="CJ163" i="1"/>
  <c r="CI163" i="1"/>
  <c r="CH163" i="1"/>
  <c r="BY163" i="1"/>
  <c r="CO163" i="1" s="1"/>
  <c r="DL163" i="1" s="1"/>
  <c r="BX163" i="1"/>
  <c r="CN163" i="1" s="1"/>
  <c r="DK163" i="1" s="1"/>
  <c r="BW163" i="1"/>
  <c r="CM163" i="1" s="1"/>
  <c r="BV163" i="1"/>
  <c r="CL163" i="1" s="1"/>
  <c r="AO163" i="1"/>
  <c r="AN163" i="1"/>
  <c r="AM163" i="1"/>
  <c r="AJ163" i="1"/>
  <c r="AF163" i="1"/>
  <c r="AE163" i="1"/>
  <c r="AD163" i="1"/>
  <c r="AA163" i="1"/>
  <c r="X163" i="1"/>
  <c r="N163" i="1"/>
  <c r="IB162" i="1"/>
  <c r="IA162" i="1"/>
  <c r="GA162" i="1"/>
  <c r="FZ162" i="1"/>
  <c r="EZ162" i="1"/>
  <c r="EY162" i="1"/>
  <c r="DS162" i="1"/>
  <c r="CK162" i="1"/>
  <c r="CJ162" i="1"/>
  <c r="CI162" i="1"/>
  <c r="CH162" i="1"/>
  <c r="BY162" i="1"/>
  <c r="CO162" i="1" s="1"/>
  <c r="DL162" i="1" s="1"/>
  <c r="BX162" i="1"/>
  <c r="CN162" i="1" s="1"/>
  <c r="DK162" i="1" s="1"/>
  <c r="BW162" i="1"/>
  <c r="CM162" i="1" s="1"/>
  <c r="BV162" i="1"/>
  <c r="CL162" i="1" s="1"/>
  <c r="AO162" i="1"/>
  <c r="AN162" i="1"/>
  <c r="AM162" i="1"/>
  <c r="AJ162" i="1"/>
  <c r="AF162" i="1"/>
  <c r="AE162" i="1"/>
  <c r="AD162" i="1"/>
  <c r="AA162" i="1"/>
  <c r="X162" i="1"/>
  <c r="N162" i="1"/>
  <c r="IB161" i="1"/>
  <c r="IA161" i="1"/>
  <c r="GA161" i="1"/>
  <c r="FZ161" i="1"/>
  <c r="EZ161" i="1"/>
  <c r="EY161" i="1"/>
  <c r="DS161" i="1"/>
  <c r="CK161" i="1"/>
  <c r="CJ161" i="1"/>
  <c r="CI161" i="1"/>
  <c r="CH161" i="1"/>
  <c r="BY161" i="1"/>
  <c r="CO161" i="1" s="1"/>
  <c r="DL161" i="1" s="1"/>
  <c r="BX161" i="1"/>
  <c r="CN161" i="1" s="1"/>
  <c r="DK161" i="1" s="1"/>
  <c r="BW161" i="1"/>
  <c r="CM161" i="1" s="1"/>
  <c r="BV161" i="1"/>
  <c r="CL161" i="1" s="1"/>
  <c r="AO161" i="1"/>
  <c r="AN161" i="1"/>
  <c r="AM161" i="1"/>
  <c r="AJ161" i="1"/>
  <c r="AF161" i="1"/>
  <c r="AG161" i="1" s="1"/>
  <c r="AE161" i="1"/>
  <c r="AD161" i="1"/>
  <c r="AA161" i="1"/>
  <c r="X161" i="1"/>
  <c r="N161" i="1"/>
  <c r="IB160" i="1"/>
  <c r="IA160" i="1"/>
  <c r="GA160" i="1"/>
  <c r="FZ160" i="1"/>
  <c r="EZ160" i="1"/>
  <c r="EY160" i="1"/>
  <c r="DS160" i="1"/>
  <c r="CK160" i="1"/>
  <c r="CJ160" i="1"/>
  <c r="CI160" i="1"/>
  <c r="CH160" i="1"/>
  <c r="BY160" i="1"/>
  <c r="CO160" i="1" s="1"/>
  <c r="DL160" i="1" s="1"/>
  <c r="BX160" i="1"/>
  <c r="CN160" i="1" s="1"/>
  <c r="DK160" i="1" s="1"/>
  <c r="BW160" i="1"/>
  <c r="CM160" i="1" s="1"/>
  <c r="BV160" i="1"/>
  <c r="CL160" i="1" s="1"/>
  <c r="AO160" i="1"/>
  <c r="AN160" i="1"/>
  <c r="AM160" i="1"/>
  <c r="AJ160" i="1"/>
  <c r="AF160" i="1"/>
  <c r="AR160" i="1" s="1"/>
  <c r="AE160" i="1"/>
  <c r="AD160" i="1"/>
  <c r="AA160" i="1"/>
  <c r="X160" i="1"/>
  <c r="N160" i="1"/>
  <c r="IB159" i="1"/>
  <c r="IA159" i="1"/>
  <c r="GA159" i="1"/>
  <c r="FZ159" i="1"/>
  <c r="EZ159" i="1"/>
  <c r="EY159" i="1"/>
  <c r="DS159" i="1"/>
  <c r="CK159" i="1"/>
  <c r="CJ159" i="1"/>
  <c r="CI159" i="1"/>
  <c r="CH159" i="1"/>
  <c r="BY159" i="1"/>
  <c r="CO159" i="1" s="1"/>
  <c r="DL159" i="1" s="1"/>
  <c r="BX159" i="1"/>
  <c r="CN159" i="1" s="1"/>
  <c r="DK159" i="1" s="1"/>
  <c r="BW159" i="1"/>
  <c r="CM159" i="1" s="1"/>
  <c r="BV159" i="1"/>
  <c r="CL159" i="1" s="1"/>
  <c r="AO159" i="1"/>
  <c r="AN159" i="1"/>
  <c r="AM159" i="1"/>
  <c r="AJ159" i="1"/>
  <c r="AF159" i="1"/>
  <c r="AR159" i="1" s="1"/>
  <c r="AE159" i="1"/>
  <c r="AD159" i="1"/>
  <c r="AA159" i="1"/>
  <c r="X159" i="1"/>
  <c r="N159" i="1"/>
  <c r="IB158" i="1"/>
  <c r="IA158" i="1"/>
  <c r="GA158" i="1"/>
  <c r="FZ158" i="1"/>
  <c r="EZ158" i="1"/>
  <c r="EY158" i="1"/>
  <c r="DS158" i="1"/>
  <c r="CK158" i="1"/>
  <c r="CJ158" i="1"/>
  <c r="CI158" i="1"/>
  <c r="CH158" i="1"/>
  <c r="BY158" i="1"/>
  <c r="CO158" i="1" s="1"/>
  <c r="DL158" i="1" s="1"/>
  <c r="BX158" i="1"/>
  <c r="CN158" i="1" s="1"/>
  <c r="DK158" i="1" s="1"/>
  <c r="BW158" i="1"/>
  <c r="CM158" i="1" s="1"/>
  <c r="BV158" i="1"/>
  <c r="CL158" i="1" s="1"/>
  <c r="AO158" i="1"/>
  <c r="AN158" i="1"/>
  <c r="AM158" i="1"/>
  <c r="AJ158" i="1"/>
  <c r="AF158" i="1"/>
  <c r="AE158" i="1"/>
  <c r="AD158" i="1"/>
  <c r="AA158" i="1"/>
  <c r="X158" i="1"/>
  <c r="N158" i="1"/>
  <c r="IB157" i="1"/>
  <c r="IA157" i="1"/>
  <c r="GA157" i="1"/>
  <c r="FZ157" i="1"/>
  <c r="EZ157" i="1"/>
  <c r="EY157" i="1"/>
  <c r="DS157" i="1"/>
  <c r="CK157" i="1"/>
  <c r="CJ157" i="1"/>
  <c r="CI157" i="1"/>
  <c r="CH157" i="1"/>
  <c r="BY157" i="1"/>
  <c r="CO157" i="1" s="1"/>
  <c r="DL157" i="1" s="1"/>
  <c r="BX157" i="1"/>
  <c r="CN157" i="1" s="1"/>
  <c r="DK157" i="1" s="1"/>
  <c r="BW157" i="1"/>
  <c r="CM157" i="1" s="1"/>
  <c r="BV157" i="1"/>
  <c r="CL157" i="1" s="1"/>
  <c r="AO157" i="1"/>
  <c r="AP157" i="1" s="1"/>
  <c r="AN157" i="1"/>
  <c r="AM157" i="1"/>
  <c r="AJ157" i="1"/>
  <c r="AF157" i="1"/>
  <c r="AE157" i="1"/>
  <c r="AQ157" i="1" s="1"/>
  <c r="AD157" i="1"/>
  <c r="AA157" i="1"/>
  <c r="X157" i="1"/>
  <c r="N157" i="1"/>
  <c r="IB156" i="1"/>
  <c r="IA156" i="1"/>
  <c r="GA156" i="1"/>
  <c r="FZ156" i="1"/>
  <c r="EZ156" i="1"/>
  <c r="EY156" i="1"/>
  <c r="DS156" i="1"/>
  <c r="CK156" i="1"/>
  <c r="CJ156" i="1"/>
  <c r="CI156" i="1"/>
  <c r="CH156" i="1"/>
  <c r="BY156" i="1"/>
  <c r="CO156" i="1" s="1"/>
  <c r="DL156" i="1" s="1"/>
  <c r="BX156" i="1"/>
  <c r="CN156" i="1" s="1"/>
  <c r="DK156" i="1" s="1"/>
  <c r="BW156" i="1"/>
  <c r="CM156" i="1" s="1"/>
  <c r="BV156" i="1"/>
  <c r="CL156" i="1" s="1"/>
  <c r="AO156" i="1"/>
  <c r="AN156" i="1"/>
  <c r="AM156" i="1"/>
  <c r="AJ156" i="1"/>
  <c r="AF156" i="1"/>
  <c r="AR156" i="1" s="1"/>
  <c r="AE156" i="1"/>
  <c r="AD156" i="1"/>
  <c r="AA156" i="1"/>
  <c r="X156" i="1"/>
  <c r="N156" i="1"/>
  <c r="IB155" i="1"/>
  <c r="IA155" i="1"/>
  <c r="GA155" i="1"/>
  <c r="FZ155" i="1"/>
  <c r="EZ155" i="1"/>
  <c r="EY155" i="1"/>
  <c r="FA155" i="1" s="1"/>
  <c r="DS155" i="1"/>
  <c r="CK155" i="1"/>
  <c r="CJ155" i="1"/>
  <c r="CI155" i="1"/>
  <c r="CH155" i="1"/>
  <c r="BY155" i="1"/>
  <c r="CO155" i="1" s="1"/>
  <c r="DL155" i="1" s="1"/>
  <c r="BX155" i="1"/>
  <c r="CN155" i="1" s="1"/>
  <c r="DK155" i="1" s="1"/>
  <c r="BW155" i="1"/>
  <c r="CM155" i="1" s="1"/>
  <c r="BV155" i="1"/>
  <c r="CL155" i="1" s="1"/>
  <c r="AO155" i="1"/>
  <c r="AN155" i="1"/>
  <c r="AM155" i="1"/>
  <c r="AJ155" i="1"/>
  <c r="AF155" i="1"/>
  <c r="AE155" i="1"/>
  <c r="AD155" i="1"/>
  <c r="AA155" i="1"/>
  <c r="X155" i="1"/>
  <c r="N155" i="1"/>
  <c r="HZ154" i="1"/>
  <c r="HY154" i="1"/>
  <c r="HX154" i="1"/>
  <c r="HW154" i="1"/>
  <c r="HV154" i="1"/>
  <c r="HU154" i="1"/>
  <c r="HT154" i="1"/>
  <c r="HS154" i="1"/>
  <c r="HR154" i="1"/>
  <c r="HQ154" i="1"/>
  <c r="HP154" i="1"/>
  <c r="HO154" i="1"/>
  <c r="HN154" i="1"/>
  <c r="HM154" i="1"/>
  <c r="HL154" i="1"/>
  <c r="HK154" i="1"/>
  <c r="HJ154" i="1"/>
  <c r="HI154" i="1"/>
  <c r="HH154" i="1"/>
  <c r="HG154" i="1"/>
  <c r="HF154" i="1"/>
  <c r="HE154" i="1"/>
  <c r="HD154" i="1"/>
  <c r="HC154" i="1"/>
  <c r="HB154" i="1"/>
  <c r="HA154" i="1"/>
  <c r="GZ154" i="1"/>
  <c r="GY154" i="1"/>
  <c r="GX154" i="1"/>
  <c r="GW154" i="1"/>
  <c r="GV154" i="1"/>
  <c r="GU154" i="1"/>
  <c r="GT154" i="1"/>
  <c r="GS154" i="1"/>
  <c r="GR154" i="1"/>
  <c r="GQ154" i="1"/>
  <c r="GP154" i="1"/>
  <c r="GO154" i="1"/>
  <c r="GN154" i="1"/>
  <c r="GM154" i="1"/>
  <c r="GL154" i="1"/>
  <c r="GK154" i="1"/>
  <c r="GJ154" i="1"/>
  <c r="GI154" i="1"/>
  <c r="GH154" i="1"/>
  <c r="GG154" i="1"/>
  <c r="GF154" i="1"/>
  <c r="GE154" i="1"/>
  <c r="GD154" i="1"/>
  <c r="GC154" i="1"/>
  <c r="FY154" i="1"/>
  <c r="FX154" i="1"/>
  <c r="FW154" i="1"/>
  <c r="FV154" i="1"/>
  <c r="FU154" i="1"/>
  <c r="FT154" i="1"/>
  <c r="FS154" i="1"/>
  <c r="FR154" i="1"/>
  <c r="FQ154" i="1"/>
  <c r="FP154" i="1"/>
  <c r="FO154" i="1"/>
  <c r="FN154" i="1"/>
  <c r="FM154" i="1"/>
  <c r="FL154" i="1"/>
  <c r="FK154" i="1"/>
  <c r="FJ154" i="1"/>
  <c r="FI154" i="1"/>
  <c r="FH154" i="1"/>
  <c r="FG154" i="1"/>
  <c r="FF154" i="1"/>
  <c r="FE154" i="1"/>
  <c r="FD154" i="1"/>
  <c r="FC154" i="1"/>
  <c r="FB154" i="1"/>
  <c r="EX154" i="1"/>
  <c r="EW154" i="1"/>
  <c r="EV154" i="1"/>
  <c r="EU154" i="1"/>
  <c r="ET154" i="1"/>
  <c r="ES154" i="1"/>
  <c r="ER154" i="1"/>
  <c r="EQ154" i="1"/>
  <c r="EP154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DY154" i="1"/>
  <c r="DX154" i="1"/>
  <c r="DW154" i="1"/>
  <c r="DR154" i="1"/>
  <c r="DQ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G154" i="1"/>
  <c r="CF154" i="1"/>
  <c r="CE154" i="1"/>
  <c r="CD154" i="1"/>
  <c r="CC154" i="1"/>
  <c r="CK154" i="1" s="1"/>
  <c r="CB154" i="1"/>
  <c r="CJ154" i="1" s="1"/>
  <c r="CA154" i="1"/>
  <c r="CI154" i="1" s="1"/>
  <c r="BZ154" i="1"/>
  <c r="CH154" i="1" s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Y154" i="1" s="1"/>
  <c r="CO154" i="1" s="1"/>
  <c r="BH154" i="1"/>
  <c r="BX154" i="1" s="1"/>
  <c r="CN154" i="1" s="1"/>
  <c r="BG154" i="1"/>
  <c r="BW154" i="1" s="1"/>
  <c r="CM154" i="1" s="1"/>
  <c r="BF154" i="1"/>
  <c r="BV154" i="1" s="1"/>
  <c r="CL154" i="1" s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L154" i="1"/>
  <c r="AK154" i="1"/>
  <c r="AI154" i="1"/>
  <c r="AH154" i="1"/>
  <c r="AC154" i="1"/>
  <c r="AB154" i="1"/>
  <c r="Z154" i="1"/>
  <c r="Y154" i="1"/>
  <c r="W154" i="1"/>
  <c r="V154" i="1"/>
  <c r="U154" i="1"/>
  <c r="T154" i="1"/>
  <c r="S154" i="1"/>
  <c r="R154" i="1"/>
  <c r="Q154" i="1"/>
  <c r="P154" i="1"/>
  <c r="O154" i="1"/>
  <c r="M154" i="1"/>
  <c r="L154" i="1"/>
  <c r="K154" i="1"/>
  <c r="J154" i="1"/>
  <c r="I154" i="1"/>
  <c r="H154" i="1"/>
  <c r="G154" i="1"/>
  <c r="F154" i="1"/>
  <c r="E154" i="1"/>
  <c r="IB153" i="1"/>
  <c r="IA153" i="1"/>
  <c r="GA153" i="1"/>
  <c r="FZ153" i="1"/>
  <c r="EZ153" i="1"/>
  <c r="EY153" i="1"/>
  <c r="DS153" i="1"/>
  <c r="CK153" i="1"/>
  <c r="CJ153" i="1"/>
  <c r="CI153" i="1"/>
  <c r="CH153" i="1"/>
  <c r="BY153" i="1"/>
  <c r="CO153" i="1" s="1"/>
  <c r="DL153" i="1" s="1"/>
  <c r="BX153" i="1"/>
  <c r="CN153" i="1" s="1"/>
  <c r="DK153" i="1" s="1"/>
  <c r="BW153" i="1"/>
  <c r="CM153" i="1" s="1"/>
  <c r="BV153" i="1"/>
  <c r="CL153" i="1" s="1"/>
  <c r="AO153" i="1"/>
  <c r="AN153" i="1"/>
  <c r="AM153" i="1"/>
  <c r="AJ153" i="1"/>
  <c r="AF153" i="1"/>
  <c r="AR153" i="1" s="1"/>
  <c r="AE153" i="1"/>
  <c r="AD153" i="1"/>
  <c r="AA153" i="1"/>
  <c r="X153" i="1"/>
  <c r="N153" i="1"/>
  <c r="IB152" i="1"/>
  <c r="IA152" i="1"/>
  <c r="GA152" i="1"/>
  <c r="FZ152" i="1"/>
  <c r="EZ152" i="1"/>
  <c r="EY152" i="1"/>
  <c r="DS152" i="1"/>
  <c r="CK152" i="1"/>
  <c r="CJ152" i="1"/>
  <c r="CI152" i="1"/>
  <c r="CH152" i="1"/>
  <c r="BY152" i="1"/>
  <c r="CO152" i="1" s="1"/>
  <c r="DL152" i="1" s="1"/>
  <c r="BX152" i="1"/>
  <c r="CN152" i="1" s="1"/>
  <c r="DK152" i="1" s="1"/>
  <c r="BW152" i="1"/>
  <c r="CM152" i="1" s="1"/>
  <c r="BV152" i="1"/>
  <c r="CL152" i="1" s="1"/>
  <c r="AO152" i="1"/>
  <c r="AN152" i="1"/>
  <c r="AM152" i="1"/>
  <c r="AJ152" i="1"/>
  <c r="AF152" i="1"/>
  <c r="AR152" i="1" s="1"/>
  <c r="AE152" i="1"/>
  <c r="AD152" i="1"/>
  <c r="AA152" i="1"/>
  <c r="X152" i="1"/>
  <c r="N152" i="1"/>
  <c r="IB151" i="1"/>
  <c r="IA151" i="1"/>
  <c r="GA151" i="1"/>
  <c r="FZ151" i="1"/>
  <c r="EZ151" i="1"/>
  <c r="EY151" i="1"/>
  <c r="DS151" i="1"/>
  <c r="CK151" i="1"/>
  <c r="CJ151" i="1"/>
  <c r="CI151" i="1"/>
  <c r="CH151" i="1"/>
  <c r="BY151" i="1"/>
  <c r="CO151" i="1" s="1"/>
  <c r="DL151" i="1" s="1"/>
  <c r="BX151" i="1"/>
  <c r="CN151" i="1" s="1"/>
  <c r="DK151" i="1" s="1"/>
  <c r="BW151" i="1"/>
  <c r="CM151" i="1" s="1"/>
  <c r="BV151" i="1"/>
  <c r="CL151" i="1" s="1"/>
  <c r="AO151" i="1"/>
  <c r="AN151" i="1"/>
  <c r="AM151" i="1"/>
  <c r="AJ151" i="1"/>
  <c r="AF151" i="1"/>
  <c r="AE151" i="1"/>
  <c r="AD151" i="1"/>
  <c r="AA151" i="1"/>
  <c r="X151" i="1"/>
  <c r="N151" i="1"/>
  <c r="HZ150" i="1"/>
  <c r="HY150" i="1"/>
  <c r="HX150" i="1"/>
  <c r="HW150" i="1"/>
  <c r="HV150" i="1"/>
  <c r="HU150" i="1"/>
  <c r="HT150" i="1"/>
  <c r="HS150" i="1"/>
  <c r="HR150" i="1"/>
  <c r="HQ150" i="1"/>
  <c r="HP150" i="1"/>
  <c r="HO150" i="1"/>
  <c r="HN150" i="1"/>
  <c r="HM150" i="1"/>
  <c r="HL150" i="1"/>
  <c r="HK150" i="1"/>
  <c r="HJ150" i="1"/>
  <c r="HI150" i="1"/>
  <c r="HH150" i="1"/>
  <c r="HG150" i="1"/>
  <c r="HF150" i="1"/>
  <c r="HE150" i="1"/>
  <c r="HD150" i="1"/>
  <c r="HC150" i="1"/>
  <c r="HB150" i="1"/>
  <c r="HA150" i="1"/>
  <c r="GZ150" i="1"/>
  <c r="GY150" i="1"/>
  <c r="GX150" i="1"/>
  <c r="GW150" i="1"/>
  <c r="GV150" i="1"/>
  <c r="GU150" i="1"/>
  <c r="GT150" i="1"/>
  <c r="GS150" i="1"/>
  <c r="GR150" i="1"/>
  <c r="GQ150" i="1"/>
  <c r="GP150" i="1"/>
  <c r="GO150" i="1"/>
  <c r="GN150" i="1"/>
  <c r="GM150" i="1"/>
  <c r="GL150" i="1"/>
  <c r="GK150" i="1"/>
  <c r="GJ150" i="1"/>
  <c r="GI150" i="1"/>
  <c r="GH150" i="1"/>
  <c r="GG150" i="1"/>
  <c r="GF150" i="1"/>
  <c r="GE150" i="1"/>
  <c r="GD150" i="1"/>
  <c r="GC150" i="1"/>
  <c r="FY150" i="1"/>
  <c r="FX150" i="1"/>
  <c r="FW150" i="1"/>
  <c r="FV150" i="1"/>
  <c r="FU150" i="1"/>
  <c r="FT150" i="1"/>
  <c r="FS150" i="1"/>
  <c r="FR150" i="1"/>
  <c r="FQ150" i="1"/>
  <c r="FP150" i="1"/>
  <c r="FO150" i="1"/>
  <c r="FN150" i="1"/>
  <c r="FM150" i="1"/>
  <c r="FL150" i="1"/>
  <c r="FK150" i="1"/>
  <c r="FJ150" i="1"/>
  <c r="FI150" i="1"/>
  <c r="FH150" i="1"/>
  <c r="FG150" i="1"/>
  <c r="FF150" i="1"/>
  <c r="FE150" i="1"/>
  <c r="FD150" i="1"/>
  <c r="FC150" i="1"/>
  <c r="FB150" i="1"/>
  <c r="EX150" i="1"/>
  <c r="EW150" i="1"/>
  <c r="EV150" i="1"/>
  <c r="EU150" i="1"/>
  <c r="ET150" i="1"/>
  <c r="ES150" i="1"/>
  <c r="ER150" i="1"/>
  <c r="EQ150" i="1"/>
  <c r="EP150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DY150" i="1"/>
  <c r="DX150" i="1"/>
  <c r="DW150" i="1"/>
  <c r="DR150" i="1"/>
  <c r="DQ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G150" i="1"/>
  <c r="CF150" i="1"/>
  <c r="CE150" i="1"/>
  <c r="CD150" i="1"/>
  <c r="CC150" i="1"/>
  <c r="CK150" i="1" s="1"/>
  <c r="CB150" i="1"/>
  <c r="CJ150" i="1" s="1"/>
  <c r="CA150" i="1"/>
  <c r="CI150" i="1" s="1"/>
  <c r="BZ150" i="1"/>
  <c r="CH150" i="1" s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Y150" i="1" s="1"/>
  <c r="BH150" i="1"/>
  <c r="BX150" i="1" s="1"/>
  <c r="BG150" i="1"/>
  <c r="BW150" i="1" s="1"/>
  <c r="BF150" i="1"/>
  <c r="BV150" i="1" s="1"/>
  <c r="CL150" i="1" s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L150" i="1"/>
  <c r="AK150" i="1"/>
  <c r="AI150" i="1"/>
  <c r="AH150" i="1"/>
  <c r="AC150" i="1"/>
  <c r="AB150" i="1"/>
  <c r="Z150" i="1"/>
  <c r="Y150" i="1"/>
  <c r="W150" i="1"/>
  <c r="V150" i="1"/>
  <c r="U150" i="1"/>
  <c r="T150" i="1"/>
  <c r="S150" i="1"/>
  <c r="R150" i="1"/>
  <c r="Q150" i="1"/>
  <c r="P150" i="1"/>
  <c r="O150" i="1"/>
  <c r="M150" i="1"/>
  <c r="L150" i="1"/>
  <c r="K150" i="1"/>
  <c r="J150" i="1"/>
  <c r="I150" i="1"/>
  <c r="H150" i="1"/>
  <c r="G150" i="1"/>
  <c r="F150" i="1"/>
  <c r="E150" i="1"/>
  <c r="IB149" i="1"/>
  <c r="IA149" i="1"/>
  <c r="GA149" i="1"/>
  <c r="FZ149" i="1"/>
  <c r="EZ149" i="1"/>
  <c r="EY149" i="1"/>
  <c r="DS149" i="1"/>
  <c r="CK149" i="1"/>
  <c r="CJ149" i="1"/>
  <c r="CI149" i="1"/>
  <c r="CH149" i="1"/>
  <c r="BY149" i="1"/>
  <c r="CO149" i="1" s="1"/>
  <c r="DL149" i="1" s="1"/>
  <c r="BX149" i="1"/>
  <c r="CN149" i="1" s="1"/>
  <c r="DK149" i="1" s="1"/>
  <c r="BW149" i="1"/>
  <c r="CM149" i="1" s="1"/>
  <c r="DI149" i="1" s="1"/>
  <c r="BV149" i="1"/>
  <c r="CL149" i="1" s="1"/>
  <c r="AO149" i="1"/>
  <c r="AN149" i="1"/>
  <c r="AM149" i="1"/>
  <c r="AJ149" i="1"/>
  <c r="AF149" i="1"/>
  <c r="AE149" i="1"/>
  <c r="AQ149" i="1" s="1"/>
  <c r="AD149" i="1"/>
  <c r="AA149" i="1"/>
  <c r="X149" i="1"/>
  <c r="N149" i="1"/>
  <c r="IB148" i="1"/>
  <c r="IA148" i="1"/>
  <c r="GA148" i="1"/>
  <c r="FZ148" i="1"/>
  <c r="GB148" i="1" s="1"/>
  <c r="EZ148" i="1"/>
  <c r="FA148" i="1" s="1"/>
  <c r="EY148" i="1"/>
  <c r="DS148" i="1"/>
  <c r="CK148" i="1"/>
  <c r="CJ148" i="1"/>
  <c r="CI148" i="1"/>
  <c r="CH148" i="1"/>
  <c r="BY148" i="1"/>
  <c r="CO148" i="1" s="1"/>
  <c r="DL148" i="1" s="1"/>
  <c r="BX148" i="1"/>
  <c r="CN148" i="1" s="1"/>
  <c r="DK148" i="1" s="1"/>
  <c r="BW148" i="1"/>
  <c r="CM148" i="1" s="1"/>
  <c r="BV148" i="1"/>
  <c r="CL148" i="1" s="1"/>
  <c r="AO148" i="1"/>
  <c r="AN148" i="1"/>
  <c r="AM148" i="1"/>
  <c r="AJ148" i="1"/>
  <c r="AF148" i="1"/>
  <c r="AR148" i="1" s="1"/>
  <c r="AE148" i="1"/>
  <c r="AD148" i="1"/>
  <c r="AA148" i="1"/>
  <c r="X148" i="1"/>
  <c r="N148" i="1"/>
  <c r="IB147" i="1"/>
  <c r="IA147" i="1"/>
  <c r="GA147" i="1"/>
  <c r="FZ147" i="1"/>
  <c r="EZ147" i="1"/>
  <c r="EY147" i="1"/>
  <c r="DS147" i="1"/>
  <c r="CK147" i="1"/>
  <c r="CJ147" i="1"/>
  <c r="CI147" i="1"/>
  <c r="CH147" i="1"/>
  <c r="BY147" i="1"/>
  <c r="CO147" i="1" s="1"/>
  <c r="DL147" i="1" s="1"/>
  <c r="BX147" i="1"/>
  <c r="CN147" i="1" s="1"/>
  <c r="DK147" i="1" s="1"/>
  <c r="BW147" i="1"/>
  <c r="CM147" i="1" s="1"/>
  <c r="DI147" i="1" s="1"/>
  <c r="BV147" i="1"/>
  <c r="CL147" i="1" s="1"/>
  <c r="AO147" i="1"/>
  <c r="AN147" i="1"/>
  <c r="AM147" i="1"/>
  <c r="AJ147" i="1"/>
  <c r="AF147" i="1"/>
  <c r="AE147" i="1"/>
  <c r="AD147" i="1"/>
  <c r="AA147" i="1"/>
  <c r="X147" i="1"/>
  <c r="N147" i="1"/>
  <c r="IB146" i="1"/>
  <c r="IA146" i="1"/>
  <c r="GA146" i="1"/>
  <c r="FZ146" i="1"/>
  <c r="EZ146" i="1"/>
  <c r="EY146" i="1"/>
  <c r="DS146" i="1"/>
  <c r="CK146" i="1"/>
  <c r="CJ146" i="1"/>
  <c r="CI146" i="1"/>
  <c r="CH146" i="1"/>
  <c r="BY146" i="1"/>
  <c r="CO146" i="1" s="1"/>
  <c r="DL146" i="1" s="1"/>
  <c r="BX146" i="1"/>
  <c r="CN146" i="1" s="1"/>
  <c r="DK146" i="1" s="1"/>
  <c r="BW146" i="1"/>
  <c r="CM146" i="1" s="1"/>
  <c r="BV146" i="1"/>
  <c r="CL146" i="1" s="1"/>
  <c r="AO146" i="1"/>
  <c r="AN146" i="1"/>
  <c r="AM146" i="1"/>
  <c r="AJ146" i="1"/>
  <c r="AF146" i="1"/>
  <c r="AE146" i="1"/>
  <c r="AQ146" i="1" s="1"/>
  <c r="AD146" i="1"/>
  <c r="AA146" i="1"/>
  <c r="X146" i="1"/>
  <c r="N146" i="1"/>
  <c r="IB145" i="1"/>
  <c r="IA145" i="1"/>
  <c r="GA145" i="1"/>
  <c r="FZ145" i="1"/>
  <c r="EZ145" i="1"/>
  <c r="EY145" i="1"/>
  <c r="DS145" i="1"/>
  <c r="CK145" i="1"/>
  <c r="CJ145" i="1"/>
  <c r="CI145" i="1"/>
  <c r="CH145" i="1"/>
  <c r="BY145" i="1"/>
  <c r="CO145" i="1" s="1"/>
  <c r="DL145" i="1" s="1"/>
  <c r="BX145" i="1"/>
  <c r="CN145" i="1" s="1"/>
  <c r="DK145" i="1" s="1"/>
  <c r="BW145" i="1"/>
  <c r="CM145" i="1" s="1"/>
  <c r="DI145" i="1" s="1"/>
  <c r="BV145" i="1"/>
  <c r="CL145" i="1" s="1"/>
  <c r="AO145" i="1"/>
  <c r="AN145" i="1"/>
  <c r="AM145" i="1"/>
  <c r="AJ145" i="1"/>
  <c r="AF145" i="1"/>
  <c r="AE145" i="1"/>
  <c r="AD145" i="1"/>
  <c r="AA145" i="1"/>
  <c r="X145" i="1"/>
  <c r="N145" i="1"/>
  <c r="IB144" i="1"/>
  <c r="IA144" i="1"/>
  <c r="GA144" i="1"/>
  <c r="FZ144" i="1"/>
  <c r="EZ144" i="1"/>
  <c r="EY144" i="1"/>
  <c r="DS144" i="1"/>
  <c r="CK144" i="1"/>
  <c r="CJ144" i="1"/>
  <c r="CI144" i="1"/>
  <c r="CH144" i="1"/>
  <c r="BY144" i="1"/>
  <c r="CO144" i="1" s="1"/>
  <c r="DL144" i="1" s="1"/>
  <c r="BX144" i="1"/>
  <c r="CN144" i="1" s="1"/>
  <c r="DK144" i="1" s="1"/>
  <c r="BW144" i="1"/>
  <c r="CM144" i="1" s="1"/>
  <c r="BV144" i="1"/>
  <c r="CL144" i="1" s="1"/>
  <c r="AO144" i="1"/>
  <c r="AN144" i="1"/>
  <c r="AM144" i="1"/>
  <c r="AJ144" i="1"/>
  <c r="AF144" i="1"/>
  <c r="AR144" i="1" s="1"/>
  <c r="AE144" i="1"/>
  <c r="AD144" i="1"/>
  <c r="AA144" i="1"/>
  <c r="X144" i="1"/>
  <c r="N144" i="1"/>
  <c r="IB143" i="1"/>
  <c r="IA143" i="1"/>
  <c r="GA143" i="1"/>
  <c r="FZ143" i="1"/>
  <c r="EZ143" i="1"/>
  <c r="EY143" i="1"/>
  <c r="DS143" i="1"/>
  <c r="CK143" i="1"/>
  <c r="CJ143" i="1"/>
  <c r="CI143" i="1"/>
  <c r="CH143" i="1"/>
  <c r="BY143" i="1"/>
  <c r="CO143" i="1" s="1"/>
  <c r="DL143" i="1" s="1"/>
  <c r="BX143" i="1"/>
  <c r="CN143" i="1" s="1"/>
  <c r="DK143" i="1" s="1"/>
  <c r="BW143" i="1"/>
  <c r="CM143" i="1" s="1"/>
  <c r="DI143" i="1" s="1"/>
  <c r="BV143" i="1"/>
  <c r="CL143" i="1" s="1"/>
  <c r="AO143" i="1"/>
  <c r="AN143" i="1"/>
  <c r="AM143" i="1"/>
  <c r="AJ143" i="1"/>
  <c r="AF143" i="1"/>
  <c r="AE143" i="1"/>
  <c r="AD143" i="1"/>
  <c r="AA143" i="1"/>
  <c r="X143" i="1"/>
  <c r="N143" i="1"/>
  <c r="IB142" i="1"/>
  <c r="IA142" i="1"/>
  <c r="GA142" i="1"/>
  <c r="FZ142" i="1"/>
  <c r="EZ142" i="1"/>
  <c r="EY142" i="1"/>
  <c r="FA142" i="1" s="1"/>
  <c r="DS142" i="1"/>
  <c r="CK142" i="1"/>
  <c r="CJ142" i="1"/>
  <c r="CI142" i="1"/>
  <c r="CH142" i="1"/>
  <c r="BY142" i="1"/>
  <c r="CO142" i="1" s="1"/>
  <c r="DL142" i="1" s="1"/>
  <c r="BX142" i="1"/>
  <c r="CN142" i="1" s="1"/>
  <c r="DK142" i="1" s="1"/>
  <c r="BW142" i="1"/>
  <c r="CM142" i="1" s="1"/>
  <c r="BV142" i="1"/>
  <c r="CL142" i="1" s="1"/>
  <c r="AO142" i="1"/>
  <c r="AN142" i="1"/>
  <c r="AM142" i="1"/>
  <c r="AJ142" i="1"/>
  <c r="AF142" i="1"/>
  <c r="AR142" i="1" s="1"/>
  <c r="AE142" i="1"/>
  <c r="AD142" i="1"/>
  <c r="AA142" i="1"/>
  <c r="X142" i="1"/>
  <c r="N142" i="1"/>
  <c r="IB141" i="1"/>
  <c r="IA141" i="1"/>
  <c r="GA141" i="1"/>
  <c r="FZ141" i="1"/>
  <c r="EZ141" i="1"/>
  <c r="EY141" i="1"/>
  <c r="DS141" i="1"/>
  <c r="CK141" i="1"/>
  <c r="CJ141" i="1"/>
  <c r="CI141" i="1"/>
  <c r="CH141" i="1"/>
  <c r="BY141" i="1"/>
  <c r="CO141" i="1" s="1"/>
  <c r="DL141" i="1" s="1"/>
  <c r="BX141" i="1"/>
  <c r="CN141" i="1" s="1"/>
  <c r="DK141" i="1" s="1"/>
  <c r="BW141" i="1"/>
  <c r="CM141" i="1" s="1"/>
  <c r="DI141" i="1" s="1"/>
  <c r="BV141" i="1"/>
  <c r="CL141" i="1" s="1"/>
  <c r="AO141" i="1"/>
  <c r="AN141" i="1"/>
  <c r="AM141" i="1"/>
  <c r="AJ141" i="1"/>
  <c r="AF141" i="1"/>
  <c r="AE141" i="1"/>
  <c r="AQ141" i="1" s="1"/>
  <c r="AD141" i="1"/>
  <c r="AA141" i="1"/>
  <c r="X141" i="1"/>
  <c r="N141" i="1"/>
  <c r="IB140" i="1"/>
  <c r="IA140" i="1"/>
  <c r="GA140" i="1"/>
  <c r="FZ140" i="1"/>
  <c r="EZ140" i="1"/>
  <c r="EY140" i="1"/>
  <c r="DS140" i="1"/>
  <c r="CK140" i="1"/>
  <c r="CJ140" i="1"/>
  <c r="CI140" i="1"/>
  <c r="CH140" i="1"/>
  <c r="BY140" i="1"/>
  <c r="CO140" i="1" s="1"/>
  <c r="DL140" i="1" s="1"/>
  <c r="BX140" i="1"/>
  <c r="CN140" i="1" s="1"/>
  <c r="DK140" i="1" s="1"/>
  <c r="BW140" i="1"/>
  <c r="CM140" i="1" s="1"/>
  <c r="BV140" i="1"/>
  <c r="CL140" i="1" s="1"/>
  <c r="AO140" i="1"/>
  <c r="AN140" i="1"/>
  <c r="AM140" i="1"/>
  <c r="AJ140" i="1"/>
  <c r="AF140" i="1"/>
  <c r="AR140" i="1" s="1"/>
  <c r="AE140" i="1"/>
  <c r="AD140" i="1"/>
  <c r="AA140" i="1"/>
  <c r="X140" i="1"/>
  <c r="N140" i="1"/>
  <c r="IB139" i="1"/>
  <c r="IA139" i="1"/>
  <c r="GA139" i="1"/>
  <c r="FZ139" i="1"/>
  <c r="EZ139" i="1"/>
  <c r="EY139" i="1"/>
  <c r="DS139" i="1"/>
  <c r="CK139" i="1"/>
  <c r="CJ139" i="1"/>
  <c r="CI139" i="1"/>
  <c r="CH139" i="1"/>
  <c r="BY139" i="1"/>
  <c r="CO139" i="1" s="1"/>
  <c r="DL139" i="1" s="1"/>
  <c r="BX139" i="1"/>
  <c r="CN139" i="1" s="1"/>
  <c r="DK139" i="1" s="1"/>
  <c r="BW139" i="1"/>
  <c r="CM139" i="1" s="1"/>
  <c r="DI139" i="1" s="1"/>
  <c r="BV139" i="1"/>
  <c r="CL139" i="1" s="1"/>
  <c r="AO139" i="1"/>
  <c r="AN139" i="1"/>
  <c r="AM139" i="1"/>
  <c r="AJ139" i="1"/>
  <c r="AF139" i="1"/>
  <c r="AE139" i="1"/>
  <c r="AD139" i="1"/>
  <c r="AA139" i="1"/>
  <c r="X139" i="1"/>
  <c r="N139" i="1"/>
  <c r="IB138" i="1"/>
  <c r="IA138" i="1"/>
  <c r="GA138" i="1"/>
  <c r="FZ138" i="1"/>
  <c r="EZ138" i="1"/>
  <c r="EY138" i="1"/>
  <c r="DS138" i="1"/>
  <c r="CK138" i="1"/>
  <c r="CJ138" i="1"/>
  <c r="CI138" i="1"/>
  <c r="CH138" i="1"/>
  <c r="BY138" i="1"/>
  <c r="CO138" i="1" s="1"/>
  <c r="DL138" i="1" s="1"/>
  <c r="BX138" i="1"/>
  <c r="CN138" i="1" s="1"/>
  <c r="DK138" i="1" s="1"/>
  <c r="BW138" i="1"/>
  <c r="CM138" i="1" s="1"/>
  <c r="BV138" i="1"/>
  <c r="CL138" i="1" s="1"/>
  <c r="AO138" i="1"/>
  <c r="AN138" i="1"/>
  <c r="AM138" i="1"/>
  <c r="AJ138" i="1"/>
  <c r="AF138" i="1"/>
  <c r="AE138" i="1"/>
  <c r="AD138" i="1"/>
  <c r="AA138" i="1"/>
  <c r="X138" i="1"/>
  <c r="N138" i="1"/>
  <c r="IB137" i="1"/>
  <c r="IA137" i="1"/>
  <c r="GA137" i="1"/>
  <c r="FZ137" i="1"/>
  <c r="EZ137" i="1"/>
  <c r="FA137" i="1" s="1"/>
  <c r="EY137" i="1"/>
  <c r="DS137" i="1"/>
  <c r="CK137" i="1"/>
  <c r="CJ137" i="1"/>
  <c r="CI137" i="1"/>
  <c r="CH137" i="1"/>
  <c r="BY137" i="1"/>
  <c r="CO137" i="1" s="1"/>
  <c r="DL137" i="1" s="1"/>
  <c r="BX137" i="1"/>
  <c r="CN137" i="1" s="1"/>
  <c r="DK137" i="1" s="1"/>
  <c r="BW137" i="1"/>
  <c r="CM137" i="1" s="1"/>
  <c r="DI137" i="1" s="1"/>
  <c r="BV137" i="1"/>
  <c r="CL137" i="1" s="1"/>
  <c r="AO137" i="1"/>
  <c r="AN137" i="1"/>
  <c r="AM137" i="1"/>
  <c r="AJ137" i="1"/>
  <c r="AF137" i="1"/>
  <c r="AE137" i="1"/>
  <c r="AQ137" i="1" s="1"/>
  <c r="AD137" i="1"/>
  <c r="AA137" i="1"/>
  <c r="X137" i="1"/>
  <c r="N137" i="1"/>
  <c r="IB136" i="1"/>
  <c r="IA136" i="1"/>
  <c r="GA136" i="1"/>
  <c r="FZ136" i="1"/>
  <c r="EZ136" i="1"/>
  <c r="EY136" i="1"/>
  <c r="DS136" i="1"/>
  <c r="CK136" i="1"/>
  <c r="CJ136" i="1"/>
  <c r="CI136" i="1"/>
  <c r="CH136" i="1"/>
  <c r="BY136" i="1"/>
  <c r="CO136" i="1" s="1"/>
  <c r="DL136" i="1" s="1"/>
  <c r="BX136" i="1"/>
  <c r="CN136" i="1" s="1"/>
  <c r="DK136" i="1" s="1"/>
  <c r="BW136" i="1"/>
  <c r="CM136" i="1" s="1"/>
  <c r="BV136" i="1"/>
  <c r="CL136" i="1" s="1"/>
  <c r="AO136" i="1"/>
  <c r="AN136" i="1"/>
  <c r="AM136" i="1"/>
  <c r="AJ136" i="1"/>
  <c r="AF136" i="1"/>
  <c r="AE136" i="1"/>
  <c r="AD136" i="1"/>
  <c r="AA136" i="1"/>
  <c r="X136" i="1"/>
  <c r="N136" i="1"/>
  <c r="IB135" i="1"/>
  <c r="IA135" i="1"/>
  <c r="GA135" i="1"/>
  <c r="FZ135" i="1"/>
  <c r="EZ135" i="1"/>
  <c r="EY135" i="1"/>
  <c r="DS135" i="1"/>
  <c r="CK135" i="1"/>
  <c r="CJ135" i="1"/>
  <c r="CI135" i="1"/>
  <c r="CH135" i="1"/>
  <c r="BY135" i="1"/>
  <c r="CO135" i="1" s="1"/>
  <c r="DL135" i="1" s="1"/>
  <c r="BX135" i="1"/>
  <c r="CN135" i="1" s="1"/>
  <c r="DK135" i="1" s="1"/>
  <c r="BW135" i="1"/>
  <c r="CM135" i="1" s="1"/>
  <c r="DI135" i="1" s="1"/>
  <c r="BV135" i="1"/>
  <c r="CL135" i="1" s="1"/>
  <c r="AO135" i="1"/>
  <c r="AN135" i="1"/>
  <c r="AM135" i="1"/>
  <c r="AJ135" i="1"/>
  <c r="AF135" i="1"/>
  <c r="AE135" i="1"/>
  <c r="AD135" i="1"/>
  <c r="AA135" i="1"/>
  <c r="X135" i="1"/>
  <c r="N135" i="1"/>
  <c r="IB134" i="1"/>
  <c r="IA134" i="1"/>
  <c r="GA134" i="1"/>
  <c r="FZ134" i="1"/>
  <c r="EZ134" i="1"/>
  <c r="EY134" i="1"/>
  <c r="DS134" i="1"/>
  <c r="CK134" i="1"/>
  <c r="CJ134" i="1"/>
  <c r="CI134" i="1"/>
  <c r="CH134" i="1"/>
  <c r="BY134" i="1"/>
  <c r="CO134" i="1" s="1"/>
  <c r="DL134" i="1" s="1"/>
  <c r="BX134" i="1"/>
  <c r="CN134" i="1" s="1"/>
  <c r="DK134" i="1" s="1"/>
  <c r="BW134" i="1"/>
  <c r="CM134" i="1" s="1"/>
  <c r="BV134" i="1"/>
  <c r="CL134" i="1" s="1"/>
  <c r="AO134" i="1"/>
  <c r="AN134" i="1"/>
  <c r="AM134" i="1"/>
  <c r="AJ134" i="1"/>
  <c r="AF134" i="1"/>
  <c r="AE134" i="1"/>
  <c r="AG134" i="1" s="1"/>
  <c r="AD134" i="1"/>
  <c r="AA134" i="1"/>
  <c r="X134" i="1"/>
  <c r="N134" i="1"/>
  <c r="IB133" i="1"/>
  <c r="IA133" i="1"/>
  <c r="GA133" i="1"/>
  <c r="FZ133" i="1"/>
  <c r="EZ133" i="1"/>
  <c r="EY133" i="1"/>
  <c r="DS133" i="1"/>
  <c r="CK133" i="1"/>
  <c r="CJ133" i="1"/>
  <c r="CI133" i="1"/>
  <c r="CH133" i="1"/>
  <c r="BY133" i="1"/>
  <c r="CO133" i="1" s="1"/>
  <c r="DL133" i="1" s="1"/>
  <c r="BX133" i="1"/>
  <c r="CN133" i="1" s="1"/>
  <c r="DK133" i="1" s="1"/>
  <c r="BW133" i="1"/>
  <c r="CM133" i="1" s="1"/>
  <c r="DI133" i="1" s="1"/>
  <c r="BV133" i="1"/>
  <c r="CL133" i="1" s="1"/>
  <c r="AO133" i="1"/>
  <c r="AN133" i="1"/>
  <c r="AM133" i="1"/>
  <c r="AJ133" i="1"/>
  <c r="AF133" i="1"/>
  <c r="AE133" i="1"/>
  <c r="AD133" i="1"/>
  <c r="AA133" i="1"/>
  <c r="X133" i="1"/>
  <c r="N133" i="1"/>
  <c r="IB132" i="1"/>
  <c r="IA132" i="1"/>
  <c r="GA132" i="1"/>
  <c r="FZ132" i="1"/>
  <c r="EZ132" i="1"/>
  <c r="EY132" i="1"/>
  <c r="DS132" i="1"/>
  <c r="CK132" i="1"/>
  <c r="CJ132" i="1"/>
  <c r="CI132" i="1"/>
  <c r="CH132" i="1"/>
  <c r="BY132" i="1"/>
  <c r="CO132" i="1" s="1"/>
  <c r="DL132" i="1" s="1"/>
  <c r="BX132" i="1"/>
  <c r="CN132" i="1" s="1"/>
  <c r="DK132" i="1" s="1"/>
  <c r="BW132" i="1"/>
  <c r="CM132" i="1" s="1"/>
  <c r="BV132" i="1"/>
  <c r="CL132" i="1" s="1"/>
  <c r="AO132" i="1"/>
  <c r="AN132" i="1"/>
  <c r="AM132" i="1"/>
  <c r="AJ132" i="1"/>
  <c r="AF132" i="1"/>
  <c r="AR132" i="1" s="1"/>
  <c r="AE132" i="1"/>
  <c r="AD132" i="1"/>
  <c r="AA132" i="1"/>
  <c r="X132" i="1"/>
  <c r="N132" i="1"/>
  <c r="IB131" i="1"/>
  <c r="IA131" i="1"/>
  <c r="GA131" i="1"/>
  <c r="FZ131" i="1"/>
  <c r="EZ131" i="1"/>
  <c r="EY131" i="1"/>
  <c r="DS131" i="1"/>
  <c r="CK131" i="1"/>
  <c r="CJ131" i="1"/>
  <c r="CI131" i="1"/>
  <c r="CH131" i="1"/>
  <c r="BY131" i="1"/>
  <c r="CO131" i="1" s="1"/>
  <c r="DL131" i="1" s="1"/>
  <c r="BX131" i="1"/>
  <c r="CN131" i="1" s="1"/>
  <c r="DK131" i="1" s="1"/>
  <c r="BW131" i="1"/>
  <c r="CM131" i="1" s="1"/>
  <c r="DI131" i="1" s="1"/>
  <c r="BV131" i="1"/>
  <c r="CL131" i="1" s="1"/>
  <c r="AO131" i="1"/>
  <c r="AN131" i="1"/>
  <c r="AM131" i="1"/>
  <c r="AJ131" i="1"/>
  <c r="AF131" i="1"/>
  <c r="AE131" i="1"/>
  <c r="AD131" i="1"/>
  <c r="AA131" i="1"/>
  <c r="X131" i="1"/>
  <c r="N131" i="1"/>
  <c r="IB130" i="1"/>
  <c r="IA130" i="1"/>
  <c r="GA130" i="1"/>
  <c r="FZ130" i="1"/>
  <c r="EZ130" i="1"/>
  <c r="EY130" i="1"/>
  <c r="DS130" i="1"/>
  <c r="CK130" i="1"/>
  <c r="CJ130" i="1"/>
  <c r="CI130" i="1"/>
  <c r="CH130" i="1"/>
  <c r="BY130" i="1"/>
  <c r="CO130" i="1" s="1"/>
  <c r="DL130" i="1" s="1"/>
  <c r="BX130" i="1"/>
  <c r="CN130" i="1" s="1"/>
  <c r="DK130" i="1" s="1"/>
  <c r="BW130" i="1"/>
  <c r="CM130" i="1" s="1"/>
  <c r="BV130" i="1"/>
  <c r="CL130" i="1" s="1"/>
  <c r="AO130" i="1"/>
  <c r="AN130" i="1"/>
  <c r="AM130" i="1"/>
  <c r="AJ130" i="1"/>
  <c r="AF130" i="1"/>
  <c r="AR130" i="1" s="1"/>
  <c r="AE130" i="1"/>
  <c r="AD130" i="1"/>
  <c r="AA130" i="1"/>
  <c r="X130" i="1"/>
  <c r="N130" i="1"/>
  <c r="IB129" i="1"/>
  <c r="IA129" i="1"/>
  <c r="GA129" i="1"/>
  <c r="FZ129" i="1"/>
  <c r="EZ129" i="1"/>
  <c r="EY129" i="1"/>
  <c r="DS129" i="1"/>
  <c r="CK129" i="1"/>
  <c r="CJ129" i="1"/>
  <c r="CI129" i="1"/>
  <c r="CH129" i="1"/>
  <c r="BY129" i="1"/>
  <c r="CO129" i="1" s="1"/>
  <c r="DL129" i="1" s="1"/>
  <c r="BX129" i="1"/>
  <c r="CN129" i="1" s="1"/>
  <c r="DK129" i="1" s="1"/>
  <c r="BW129" i="1"/>
  <c r="CM129" i="1" s="1"/>
  <c r="DI129" i="1" s="1"/>
  <c r="BV129" i="1"/>
  <c r="CL129" i="1" s="1"/>
  <c r="AO129" i="1"/>
  <c r="AN129" i="1"/>
  <c r="AM129" i="1"/>
  <c r="AJ129" i="1"/>
  <c r="AF129" i="1"/>
  <c r="AE129" i="1"/>
  <c r="AD129" i="1"/>
  <c r="AA129" i="1"/>
  <c r="X129" i="1"/>
  <c r="N129" i="1"/>
  <c r="IB128" i="1"/>
  <c r="IA128" i="1"/>
  <c r="GA128" i="1"/>
  <c r="FZ128" i="1"/>
  <c r="EZ128" i="1"/>
  <c r="EY128" i="1"/>
  <c r="DS128" i="1"/>
  <c r="CK128" i="1"/>
  <c r="CJ128" i="1"/>
  <c r="CI128" i="1"/>
  <c r="CH128" i="1"/>
  <c r="BY128" i="1"/>
  <c r="CO128" i="1" s="1"/>
  <c r="DL128" i="1" s="1"/>
  <c r="BX128" i="1"/>
  <c r="CN128" i="1" s="1"/>
  <c r="DK128" i="1" s="1"/>
  <c r="BW128" i="1"/>
  <c r="CM128" i="1" s="1"/>
  <c r="BV128" i="1"/>
  <c r="CL128" i="1" s="1"/>
  <c r="AO128" i="1"/>
  <c r="AP128" i="1" s="1"/>
  <c r="AN128" i="1"/>
  <c r="AM128" i="1"/>
  <c r="AJ128" i="1"/>
  <c r="AF128" i="1"/>
  <c r="AE128" i="1"/>
  <c r="AQ128" i="1" s="1"/>
  <c r="AD128" i="1"/>
  <c r="AA128" i="1"/>
  <c r="X128" i="1"/>
  <c r="N128" i="1"/>
  <c r="IB127" i="1"/>
  <c r="IA127" i="1"/>
  <c r="GA127" i="1"/>
  <c r="FZ127" i="1"/>
  <c r="EZ127" i="1"/>
  <c r="EY127" i="1"/>
  <c r="FA127" i="1" s="1"/>
  <c r="DS127" i="1"/>
  <c r="CK127" i="1"/>
  <c r="CJ127" i="1"/>
  <c r="CI127" i="1"/>
  <c r="CH127" i="1"/>
  <c r="BY127" i="1"/>
  <c r="CO127" i="1" s="1"/>
  <c r="DL127" i="1" s="1"/>
  <c r="BX127" i="1"/>
  <c r="CN127" i="1" s="1"/>
  <c r="DK127" i="1" s="1"/>
  <c r="BW127" i="1"/>
  <c r="CM127" i="1" s="1"/>
  <c r="DI127" i="1" s="1"/>
  <c r="BV127" i="1"/>
  <c r="CL127" i="1" s="1"/>
  <c r="AO127" i="1"/>
  <c r="AN127" i="1"/>
  <c r="AM127" i="1"/>
  <c r="AJ127" i="1"/>
  <c r="AF127" i="1"/>
  <c r="AE127" i="1"/>
  <c r="AD127" i="1"/>
  <c r="AA127" i="1"/>
  <c r="X127" i="1"/>
  <c r="N127" i="1"/>
  <c r="IB126" i="1"/>
  <c r="IA126" i="1"/>
  <c r="GA126" i="1"/>
  <c r="FZ126" i="1"/>
  <c r="EZ126" i="1"/>
  <c r="EY126" i="1"/>
  <c r="DS126" i="1"/>
  <c r="CK126" i="1"/>
  <c r="CJ126" i="1"/>
  <c r="CI126" i="1"/>
  <c r="CH126" i="1"/>
  <c r="BY126" i="1"/>
  <c r="CO126" i="1" s="1"/>
  <c r="DL126" i="1" s="1"/>
  <c r="BX126" i="1"/>
  <c r="CN126" i="1" s="1"/>
  <c r="DK126" i="1" s="1"/>
  <c r="BW126" i="1"/>
  <c r="CM126" i="1" s="1"/>
  <c r="BV126" i="1"/>
  <c r="CL126" i="1" s="1"/>
  <c r="AO126" i="1"/>
  <c r="AN126" i="1"/>
  <c r="AM126" i="1"/>
  <c r="AJ126" i="1"/>
  <c r="AF126" i="1"/>
  <c r="AR126" i="1" s="1"/>
  <c r="AE126" i="1"/>
  <c r="AD126" i="1"/>
  <c r="AA126" i="1"/>
  <c r="X126" i="1"/>
  <c r="N126" i="1"/>
  <c r="IB125" i="1"/>
  <c r="IA125" i="1"/>
  <c r="GA125" i="1"/>
  <c r="FZ125" i="1"/>
  <c r="EZ125" i="1"/>
  <c r="EY125" i="1"/>
  <c r="DS125" i="1"/>
  <c r="CK125" i="1"/>
  <c r="CJ125" i="1"/>
  <c r="CI125" i="1"/>
  <c r="CH125" i="1"/>
  <c r="BY125" i="1"/>
  <c r="CO125" i="1" s="1"/>
  <c r="DL125" i="1" s="1"/>
  <c r="BX125" i="1"/>
  <c r="CN125" i="1" s="1"/>
  <c r="DK125" i="1" s="1"/>
  <c r="BW125" i="1"/>
  <c r="CM125" i="1" s="1"/>
  <c r="DI125" i="1" s="1"/>
  <c r="BV125" i="1"/>
  <c r="CL125" i="1" s="1"/>
  <c r="AO125" i="1"/>
  <c r="AN125" i="1"/>
  <c r="AM125" i="1"/>
  <c r="AJ125" i="1"/>
  <c r="AF125" i="1"/>
  <c r="AE125" i="1"/>
  <c r="AD125" i="1"/>
  <c r="AA125" i="1"/>
  <c r="X125" i="1"/>
  <c r="N125" i="1"/>
  <c r="IB124" i="1"/>
  <c r="IA124" i="1"/>
  <c r="GA124" i="1"/>
  <c r="FZ124" i="1"/>
  <c r="EZ124" i="1"/>
  <c r="EY124" i="1"/>
  <c r="DS124" i="1"/>
  <c r="CK124" i="1"/>
  <c r="CJ124" i="1"/>
  <c r="CI124" i="1"/>
  <c r="CH124" i="1"/>
  <c r="BY124" i="1"/>
  <c r="CO124" i="1" s="1"/>
  <c r="DL124" i="1" s="1"/>
  <c r="BX124" i="1"/>
  <c r="CN124" i="1" s="1"/>
  <c r="DK124" i="1" s="1"/>
  <c r="BW124" i="1"/>
  <c r="CM124" i="1" s="1"/>
  <c r="BV124" i="1"/>
  <c r="CL124" i="1" s="1"/>
  <c r="AO124" i="1"/>
  <c r="AN124" i="1"/>
  <c r="AM124" i="1"/>
  <c r="AJ124" i="1"/>
  <c r="AF124" i="1"/>
  <c r="AE124" i="1"/>
  <c r="AD124" i="1"/>
  <c r="AA124" i="1"/>
  <c r="X124" i="1"/>
  <c r="N124" i="1"/>
  <c r="IB123" i="1"/>
  <c r="IA123" i="1"/>
  <c r="GA123" i="1"/>
  <c r="FZ123" i="1"/>
  <c r="EZ123" i="1"/>
  <c r="EY123" i="1"/>
  <c r="DS123" i="1"/>
  <c r="CK123" i="1"/>
  <c r="CJ123" i="1"/>
  <c r="CI123" i="1"/>
  <c r="CH123" i="1"/>
  <c r="BY123" i="1"/>
  <c r="CO123" i="1" s="1"/>
  <c r="DL123" i="1" s="1"/>
  <c r="BX123" i="1"/>
  <c r="CN123" i="1" s="1"/>
  <c r="DK123" i="1" s="1"/>
  <c r="BW123" i="1"/>
  <c r="CM123" i="1" s="1"/>
  <c r="DI123" i="1" s="1"/>
  <c r="BV123" i="1"/>
  <c r="CL123" i="1" s="1"/>
  <c r="DH123" i="1" s="1"/>
  <c r="AO123" i="1"/>
  <c r="AN123" i="1"/>
  <c r="AM123" i="1"/>
  <c r="AJ123" i="1"/>
  <c r="AF123" i="1"/>
  <c r="AR123" i="1" s="1"/>
  <c r="AE123" i="1"/>
  <c r="AD123" i="1"/>
  <c r="AA123" i="1"/>
  <c r="X123" i="1"/>
  <c r="N123" i="1"/>
  <c r="HZ122" i="1"/>
  <c r="HY122" i="1"/>
  <c r="HX122" i="1"/>
  <c r="HW122" i="1"/>
  <c r="HV122" i="1"/>
  <c r="HU122" i="1"/>
  <c r="HT122" i="1"/>
  <c r="HS122" i="1"/>
  <c r="HR122" i="1"/>
  <c r="HQ122" i="1"/>
  <c r="HP122" i="1"/>
  <c r="HO122" i="1"/>
  <c r="HN122" i="1"/>
  <c r="HM122" i="1"/>
  <c r="HL122" i="1"/>
  <c r="HK122" i="1"/>
  <c r="HJ122" i="1"/>
  <c r="HI122" i="1"/>
  <c r="HH122" i="1"/>
  <c r="HG122" i="1"/>
  <c r="HF122" i="1"/>
  <c r="HE122" i="1"/>
  <c r="HD122" i="1"/>
  <c r="HC122" i="1"/>
  <c r="HB122" i="1"/>
  <c r="HA122" i="1"/>
  <c r="GZ122" i="1"/>
  <c r="GY122" i="1"/>
  <c r="GX122" i="1"/>
  <c r="GW122" i="1"/>
  <c r="GV122" i="1"/>
  <c r="GU122" i="1"/>
  <c r="GT122" i="1"/>
  <c r="GS122" i="1"/>
  <c r="GR122" i="1"/>
  <c r="GQ122" i="1"/>
  <c r="GP122" i="1"/>
  <c r="GO122" i="1"/>
  <c r="GN122" i="1"/>
  <c r="GM122" i="1"/>
  <c r="GL122" i="1"/>
  <c r="GK122" i="1"/>
  <c r="GJ122" i="1"/>
  <c r="GI122" i="1"/>
  <c r="GH122" i="1"/>
  <c r="GG122" i="1"/>
  <c r="GF122" i="1"/>
  <c r="GE122" i="1"/>
  <c r="GD122" i="1"/>
  <c r="GC122" i="1"/>
  <c r="FY122" i="1"/>
  <c r="FX122" i="1"/>
  <c r="FW122" i="1"/>
  <c r="FV122" i="1"/>
  <c r="FU122" i="1"/>
  <c r="FT122" i="1"/>
  <c r="FS122" i="1"/>
  <c r="FR122" i="1"/>
  <c r="FQ122" i="1"/>
  <c r="FP122" i="1"/>
  <c r="FO122" i="1"/>
  <c r="FN122" i="1"/>
  <c r="FM122" i="1"/>
  <c r="FL122" i="1"/>
  <c r="FK122" i="1"/>
  <c r="FJ122" i="1"/>
  <c r="FI122" i="1"/>
  <c r="FH122" i="1"/>
  <c r="FG122" i="1"/>
  <c r="FF122" i="1"/>
  <c r="FE122" i="1"/>
  <c r="FD122" i="1"/>
  <c r="FC122" i="1"/>
  <c r="FB122" i="1"/>
  <c r="EX122" i="1"/>
  <c r="EW122" i="1"/>
  <c r="EV122" i="1"/>
  <c r="EU122" i="1"/>
  <c r="ET122" i="1"/>
  <c r="ES122" i="1"/>
  <c r="ER122" i="1"/>
  <c r="EQ122" i="1"/>
  <c r="EP122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R122" i="1"/>
  <c r="DQ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G122" i="1"/>
  <c r="CF122" i="1"/>
  <c r="CE122" i="1"/>
  <c r="CD122" i="1"/>
  <c r="CC122" i="1"/>
  <c r="CK122" i="1" s="1"/>
  <c r="CB122" i="1"/>
  <c r="CJ122" i="1" s="1"/>
  <c r="CA122" i="1"/>
  <c r="CI122" i="1" s="1"/>
  <c r="BZ122" i="1"/>
  <c r="CH122" i="1" s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Y122" i="1" s="1"/>
  <c r="CO122" i="1" s="1"/>
  <c r="BH122" i="1"/>
  <c r="BX122" i="1" s="1"/>
  <c r="BG122" i="1"/>
  <c r="BW122" i="1" s="1"/>
  <c r="BF122" i="1"/>
  <c r="BV122" i="1" s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L122" i="1"/>
  <c r="AK122" i="1"/>
  <c r="AI122" i="1"/>
  <c r="AH122" i="1"/>
  <c r="AC122" i="1"/>
  <c r="AB122" i="1"/>
  <c r="Z122" i="1"/>
  <c r="Y122" i="1"/>
  <c r="W122" i="1"/>
  <c r="V122" i="1"/>
  <c r="U122" i="1"/>
  <c r="T122" i="1"/>
  <c r="S122" i="1"/>
  <c r="R122" i="1"/>
  <c r="Q122" i="1"/>
  <c r="P122" i="1"/>
  <c r="O122" i="1"/>
  <c r="M122" i="1"/>
  <c r="L122" i="1"/>
  <c r="K122" i="1"/>
  <c r="J122" i="1"/>
  <c r="I122" i="1"/>
  <c r="H122" i="1"/>
  <c r="G122" i="1"/>
  <c r="F122" i="1"/>
  <c r="E122" i="1"/>
  <c r="IB121" i="1"/>
  <c r="IA121" i="1"/>
  <c r="GA121" i="1"/>
  <c r="FZ121" i="1"/>
  <c r="EZ121" i="1"/>
  <c r="EY121" i="1"/>
  <c r="DS121" i="1"/>
  <c r="CK121" i="1"/>
  <c r="CJ121" i="1"/>
  <c r="CI121" i="1"/>
  <c r="CH121" i="1"/>
  <c r="BY121" i="1"/>
  <c r="CO121" i="1" s="1"/>
  <c r="DL121" i="1" s="1"/>
  <c r="BX121" i="1"/>
  <c r="CN121" i="1" s="1"/>
  <c r="DK121" i="1" s="1"/>
  <c r="BW121" i="1"/>
  <c r="CM121" i="1" s="1"/>
  <c r="BV121" i="1"/>
  <c r="CL121" i="1" s="1"/>
  <c r="AO121" i="1"/>
  <c r="AN121" i="1"/>
  <c r="AM121" i="1"/>
  <c r="AJ121" i="1"/>
  <c r="AF121" i="1"/>
  <c r="AR121" i="1" s="1"/>
  <c r="AE121" i="1"/>
  <c r="AQ121" i="1" s="1"/>
  <c r="AD121" i="1"/>
  <c r="AA121" i="1"/>
  <c r="X121" i="1"/>
  <c r="N121" i="1"/>
  <c r="IB120" i="1"/>
  <c r="IA120" i="1"/>
  <c r="GA120" i="1"/>
  <c r="GB120" i="1" s="1"/>
  <c r="FZ120" i="1"/>
  <c r="EZ120" i="1"/>
  <c r="EY120" i="1"/>
  <c r="DS120" i="1"/>
  <c r="CK120" i="1"/>
  <c r="CJ120" i="1"/>
  <c r="CI120" i="1"/>
  <c r="CH120" i="1"/>
  <c r="BY120" i="1"/>
  <c r="CO120" i="1" s="1"/>
  <c r="DL120" i="1" s="1"/>
  <c r="BX120" i="1"/>
  <c r="CN120" i="1" s="1"/>
  <c r="DK120" i="1" s="1"/>
  <c r="BW120" i="1"/>
  <c r="CM120" i="1" s="1"/>
  <c r="BV120" i="1"/>
  <c r="CL120" i="1" s="1"/>
  <c r="AO120" i="1"/>
  <c r="AN120" i="1"/>
  <c r="AM120" i="1"/>
  <c r="AJ120" i="1"/>
  <c r="AF120" i="1"/>
  <c r="AR120" i="1" s="1"/>
  <c r="AE120" i="1"/>
  <c r="AG120" i="1" s="1"/>
  <c r="AD120" i="1"/>
  <c r="AA120" i="1"/>
  <c r="X120" i="1"/>
  <c r="N120" i="1"/>
  <c r="IB119" i="1"/>
  <c r="IA119" i="1"/>
  <c r="GA119" i="1"/>
  <c r="FZ119" i="1"/>
  <c r="EZ119" i="1"/>
  <c r="EY119" i="1"/>
  <c r="DS119" i="1"/>
  <c r="CK119" i="1"/>
  <c r="CJ119" i="1"/>
  <c r="CI119" i="1"/>
  <c r="CH119" i="1"/>
  <c r="BY119" i="1"/>
  <c r="CO119" i="1" s="1"/>
  <c r="DL119" i="1" s="1"/>
  <c r="BX119" i="1"/>
  <c r="CN119" i="1" s="1"/>
  <c r="DK119" i="1" s="1"/>
  <c r="BW119" i="1"/>
  <c r="CM119" i="1" s="1"/>
  <c r="BV119" i="1"/>
  <c r="CL119" i="1" s="1"/>
  <c r="AO119" i="1"/>
  <c r="AN119" i="1"/>
  <c r="AM119" i="1"/>
  <c r="AJ119" i="1"/>
  <c r="AF119" i="1"/>
  <c r="AR119" i="1" s="1"/>
  <c r="AE119" i="1"/>
  <c r="AD119" i="1"/>
  <c r="AA119" i="1"/>
  <c r="X119" i="1"/>
  <c r="N119" i="1"/>
  <c r="IB118" i="1"/>
  <c r="IA118" i="1"/>
  <c r="GA118" i="1"/>
  <c r="FZ118" i="1"/>
  <c r="EZ118" i="1"/>
  <c r="EY118" i="1"/>
  <c r="DS118" i="1"/>
  <c r="CK118" i="1"/>
  <c r="CJ118" i="1"/>
  <c r="CI118" i="1"/>
  <c r="CH118" i="1"/>
  <c r="BY118" i="1"/>
  <c r="CO118" i="1" s="1"/>
  <c r="DL118" i="1" s="1"/>
  <c r="BX118" i="1"/>
  <c r="CN118" i="1" s="1"/>
  <c r="DK118" i="1" s="1"/>
  <c r="BW118" i="1"/>
  <c r="CM118" i="1" s="1"/>
  <c r="BV118" i="1"/>
  <c r="CL118" i="1" s="1"/>
  <c r="AO118" i="1"/>
  <c r="AN118" i="1"/>
  <c r="AM118" i="1"/>
  <c r="AJ118" i="1"/>
  <c r="AF118" i="1"/>
  <c r="AR118" i="1" s="1"/>
  <c r="AE118" i="1"/>
  <c r="AD118" i="1"/>
  <c r="AA118" i="1"/>
  <c r="X118" i="1"/>
  <c r="N118" i="1"/>
  <c r="IB117" i="1"/>
  <c r="IA117" i="1"/>
  <c r="GA117" i="1"/>
  <c r="FZ117" i="1"/>
  <c r="EZ117" i="1"/>
  <c r="EY117" i="1"/>
  <c r="DS117" i="1"/>
  <c r="CK117" i="1"/>
  <c r="CJ117" i="1"/>
  <c r="CI117" i="1"/>
  <c r="CH117" i="1"/>
  <c r="BY117" i="1"/>
  <c r="CO117" i="1" s="1"/>
  <c r="DL117" i="1" s="1"/>
  <c r="BX117" i="1"/>
  <c r="CN117" i="1" s="1"/>
  <c r="DK117" i="1" s="1"/>
  <c r="BW117" i="1"/>
  <c r="CM117" i="1" s="1"/>
  <c r="BV117" i="1"/>
  <c r="CL117" i="1" s="1"/>
  <c r="AO117" i="1"/>
  <c r="AN117" i="1"/>
  <c r="AM117" i="1"/>
  <c r="AJ117" i="1"/>
  <c r="AF117" i="1"/>
  <c r="AR117" i="1" s="1"/>
  <c r="AE117" i="1"/>
  <c r="AD117" i="1"/>
  <c r="AA117" i="1"/>
  <c r="X117" i="1"/>
  <c r="N117" i="1"/>
  <c r="IB116" i="1"/>
  <c r="IA116" i="1"/>
  <c r="GA116" i="1"/>
  <c r="FZ116" i="1"/>
  <c r="EZ116" i="1"/>
  <c r="EY116" i="1"/>
  <c r="DS116" i="1"/>
  <c r="CK116" i="1"/>
  <c r="CJ116" i="1"/>
  <c r="CI116" i="1"/>
  <c r="CH116" i="1"/>
  <c r="BY116" i="1"/>
  <c r="CO116" i="1" s="1"/>
  <c r="DL116" i="1" s="1"/>
  <c r="BX116" i="1"/>
  <c r="CN116" i="1" s="1"/>
  <c r="DK116" i="1" s="1"/>
  <c r="BW116" i="1"/>
  <c r="CM116" i="1" s="1"/>
  <c r="BV116" i="1"/>
  <c r="CL116" i="1" s="1"/>
  <c r="AO116" i="1"/>
  <c r="AN116" i="1"/>
  <c r="AM116" i="1"/>
  <c r="AJ116" i="1"/>
  <c r="AF116" i="1"/>
  <c r="AR116" i="1" s="1"/>
  <c r="AE116" i="1"/>
  <c r="AD116" i="1"/>
  <c r="AA116" i="1"/>
  <c r="X116" i="1"/>
  <c r="N116" i="1"/>
  <c r="IB115" i="1"/>
  <c r="IA115" i="1"/>
  <c r="GA115" i="1"/>
  <c r="FZ115" i="1"/>
  <c r="EZ115" i="1"/>
  <c r="EY115" i="1"/>
  <c r="DS115" i="1"/>
  <c r="CK115" i="1"/>
  <c r="CJ115" i="1"/>
  <c r="CI115" i="1"/>
  <c r="CH115" i="1"/>
  <c r="BY115" i="1"/>
  <c r="CO115" i="1" s="1"/>
  <c r="DL115" i="1" s="1"/>
  <c r="BX115" i="1"/>
  <c r="CN115" i="1" s="1"/>
  <c r="DK115" i="1" s="1"/>
  <c r="BW115" i="1"/>
  <c r="CM115" i="1" s="1"/>
  <c r="BV115" i="1"/>
  <c r="CL115" i="1" s="1"/>
  <c r="AO115" i="1"/>
  <c r="AN115" i="1"/>
  <c r="AM115" i="1"/>
  <c r="AJ115" i="1"/>
  <c r="AF115" i="1"/>
  <c r="AR115" i="1" s="1"/>
  <c r="AE115" i="1"/>
  <c r="AQ115" i="1" s="1"/>
  <c r="AD115" i="1"/>
  <c r="AA115" i="1"/>
  <c r="X115" i="1"/>
  <c r="N115" i="1"/>
  <c r="IB114" i="1"/>
  <c r="IA114" i="1"/>
  <c r="GA114" i="1"/>
  <c r="FZ114" i="1"/>
  <c r="EZ114" i="1"/>
  <c r="EY114" i="1"/>
  <c r="DS114" i="1"/>
  <c r="CK114" i="1"/>
  <c r="CJ114" i="1"/>
  <c r="CI114" i="1"/>
  <c r="CH114" i="1"/>
  <c r="BY114" i="1"/>
  <c r="CO114" i="1" s="1"/>
  <c r="DL114" i="1" s="1"/>
  <c r="BX114" i="1"/>
  <c r="CN114" i="1" s="1"/>
  <c r="DK114" i="1" s="1"/>
  <c r="BW114" i="1"/>
  <c r="CM114" i="1" s="1"/>
  <c r="BV114" i="1"/>
  <c r="CL114" i="1" s="1"/>
  <c r="AO114" i="1"/>
  <c r="AN114" i="1"/>
  <c r="AM114" i="1"/>
  <c r="AJ114" i="1"/>
  <c r="AF114" i="1"/>
  <c r="AE114" i="1"/>
  <c r="AD114" i="1"/>
  <c r="AA114" i="1"/>
  <c r="X114" i="1"/>
  <c r="N114" i="1"/>
  <c r="HZ113" i="1"/>
  <c r="HY113" i="1"/>
  <c r="HX113" i="1"/>
  <c r="HW113" i="1"/>
  <c r="HV113" i="1"/>
  <c r="HU113" i="1"/>
  <c r="HT113" i="1"/>
  <c r="HS113" i="1"/>
  <c r="HR113" i="1"/>
  <c r="HQ113" i="1"/>
  <c r="HP113" i="1"/>
  <c r="HO113" i="1"/>
  <c r="HN113" i="1"/>
  <c r="HM113" i="1"/>
  <c r="HL113" i="1"/>
  <c r="HK113" i="1"/>
  <c r="HJ113" i="1"/>
  <c r="HI113" i="1"/>
  <c r="HH113" i="1"/>
  <c r="HG113" i="1"/>
  <c r="HF113" i="1"/>
  <c r="HE113" i="1"/>
  <c r="HD113" i="1"/>
  <c r="HC113" i="1"/>
  <c r="HB113" i="1"/>
  <c r="HA113" i="1"/>
  <c r="GZ113" i="1"/>
  <c r="GY113" i="1"/>
  <c r="GX113" i="1"/>
  <c r="GW113" i="1"/>
  <c r="GV113" i="1"/>
  <c r="GU113" i="1"/>
  <c r="GT113" i="1"/>
  <c r="GS113" i="1"/>
  <c r="GR113" i="1"/>
  <c r="GQ113" i="1"/>
  <c r="GP113" i="1"/>
  <c r="GO113" i="1"/>
  <c r="GN113" i="1"/>
  <c r="GM113" i="1"/>
  <c r="GL113" i="1"/>
  <c r="GK113" i="1"/>
  <c r="GJ113" i="1"/>
  <c r="GI113" i="1"/>
  <c r="GH113" i="1"/>
  <c r="GG113" i="1"/>
  <c r="GF113" i="1"/>
  <c r="GE113" i="1"/>
  <c r="GD113" i="1"/>
  <c r="GC113" i="1"/>
  <c r="FY113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R113" i="1"/>
  <c r="DQ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G113" i="1"/>
  <c r="CF113" i="1"/>
  <c r="CE113" i="1"/>
  <c r="CD113" i="1"/>
  <c r="CC113" i="1"/>
  <c r="CK113" i="1" s="1"/>
  <c r="CB113" i="1"/>
  <c r="CJ113" i="1" s="1"/>
  <c r="CA113" i="1"/>
  <c r="CI113" i="1" s="1"/>
  <c r="BZ113" i="1"/>
  <c r="CH113" i="1" s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Y113" i="1" s="1"/>
  <c r="CO113" i="1" s="1"/>
  <c r="BH113" i="1"/>
  <c r="BX113" i="1" s="1"/>
  <c r="CN113" i="1" s="1"/>
  <c r="BG113" i="1"/>
  <c r="BW113" i="1" s="1"/>
  <c r="CM113" i="1" s="1"/>
  <c r="BF113" i="1"/>
  <c r="BV113" i="1" s="1"/>
  <c r="CL113" i="1" s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L113" i="1"/>
  <c r="AK113" i="1"/>
  <c r="AI113" i="1"/>
  <c r="AH113" i="1"/>
  <c r="AC113" i="1"/>
  <c r="AB113" i="1"/>
  <c r="Z113" i="1"/>
  <c r="Y113" i="1"/>
  <c r="W113" i="1"/>
  <c r="V113" i="1"/>
  <c r="U113" i="1"/>
  <c r="T113" i="1"/>
  <c r="S113" i="1"/>
  <c r="R113" i="1"/>
  <c r="Q113" i="1"/>
  <c r="P113" i="1"/>
  <c r="O113" i="1"/>
  <c r="M113" i="1"/>
  <c r="L113" i="1"/>
  <c r="K113" i="1"/>
  <c r="J113" i="1"/>
  <c r="I113" i="1"/>
  <c r="H113" i="1"/>
  <c r="G113" i="1"/>
  <c r="F113" i="1"/>
  <c r="E113" i="1"/>
  <c r="IB112" i="1"/>
  <c r="IA112" i="1"/>
  <c r="GA112" i="1"/>
  <c r="FZ112" i="1"/>
  <c r="EZ112" i="1"/>
  <c r="EY112" i="1"/>
  <c r="DS112" i="1"/>
  <c r="CK112" i="1"/>
  <c r="CJ112" i="1"/>
  <c r="CI112" i="1"/>
  <c r="CH112" i="1"/>
  <c r="BY112" i="1"/>
  <c r="CO112" i="1" s="1"/>
  <c r="DL112" i="1" s="1"/>
  <c r="BX112" i="1"/>
  <c r="CN112" i="1" s="1"/>
  <c r="DK112" i="1" s="1"/>
  <c r="BW112" i="1"/>
  <c r="CM112" i="1" s="1"/>
  <c r="BV112" i="1"/>
  <c r="CL112" i="1" s="1"/>
  <c r="AO112" i="1"/>
  <c r="AN112" i="1"/>
  <c r="AM112" i="1"/>
  <c r="AJ112" i="1"/>
  <c r="AF112" i="1"/>
  <c r="AR112" i="1" s="1"/>
  <c r="AE112" i="1"/>
  <c r="AD112" i="1"/>
  <c r="AA112" i="1"/>
  <c r="X112" i="1"/>
  <c r="N112" i="1"/>
  <c r="IB111" i="1"/>
  <c r="IA111" i="1"/>
  <c r="GA111" i="1"/>
  <c r="FZ111" i="1"/>
  <c r="EZ111" i="1"/>
  <c r="EY111" i="1"/>
  <c r="DS111" i="1"/>
  <c r="CK111" i="1"/>
  <c r="CJ111" i="1"/>
  <c r="CI111" i="1"/>
  <c r="CH111" i="1"/>
  <c r="BY111" i="1"/>
  <c r="CO111" i="1" s="1"/>
  <c r="DL111" i="1" s="1"/>
  <c r="BX111" i="1"/>
  <c r="CN111" i="1" s="1"/>
  <c r="DK111" i="1" s="1"/>
  <c r="BW111" i="1"/>
  <c r="CM111" i="1" s="1"/>
  <c r="BV111" i="1"/>
  <c r="CL111" i="1" s="1"/>
  <c r="AO111" i="1"/>
  <c r="AN111" i="1"/>
  <c r="AM111" i="1"/>
  <c r="AJ111" i="1"/>
  <c r="AF111" i="1"/>
  <c r="AR111" i="1" s="1"/>
  <c r="AE111" i="1"/>
  <c r="AD111" i="1"/>
  <c r="AA111" i="1"/>
  <c r="X111" i="1"/>
  <c r="N111" i="1"/>
  <c r="IB110" i="1"/>
  <c r="IA110" i="1"/>
  <c r="GA110" i="1"/>
  <c r="FZ110" i="1"/>
  <c r="EZ110" i="1"/>
  <c r="EY110" i="1"/>
  <c r="DS110" i="1"/>
  <c r="CK110" i="1"/>
  <c r="CJ110" i="1"/>
  <c r="CI110" i="1"/>
  <c r="CH110" i="1"/>
  <c r="BY110" i="1"/>
  <c r="CO110" i="1" s="1"/>
  <c r="DL110" i="1" s="1"/>
  <c r="BX110" i="1"/>
  <c r="CN110" i="1" s="1"/>
  <c r="DK110" i="1" s="1"/>
  <c r="BW110" i="1"/>
  <c r="CM110" i="1" s="1"/>
  <c r="BV110" i="1"/>
  <c r="CL110" i="1" s="1"/>
  <c r="AO110" i="1"/>
  <c r="AN110" i="1"/>
  <c r="AM110" i="1"/>
  <c r="AJ110" i="1"/>
  <c r="AF110" i="1"/>
  <c r="AR110" i="1" s="1"/>
  <c r="AE110" i="1"/>
  <c r="AD110" i="1"/>
  <c r="AA110" i="1"/>
  <c r="X110" i="1"/>
  <c r="N110" i="1"/>
  <c r="IB109" i="1"/>
  <c r="IA109" i="1"/>
  <c r="GA109" i="1"/>
  <c r="FZ109" i="1"/>
  <c r="EZ109" i="1"/>
  <c r="EY109" i="1"/>
  <c r="DS109" i="1"/>
  <c r="CK109" i="1"/>
  <c r="CJ109" i="1"/>
  <c r="CI109" i="1"/>
  <c r="CH109" i="1"/>
  <c r="BY109" i="1"/>
  <c r="CO109" i="1" s="1"/>
  <c r="DL109" i="1" s="1"/>
  <c r="BX109" i="1"/>
  <c r="CN109" i="1" s="1"/>
  <c r="DK109" i="1" s="1"/>
  <c r="BW109" i="1"/>
  <c r="CM109" i="1" s="1"/>
  <c r="BV109" i="1"/>
  <c r="CL109" i="1" s="1"/>
  <c r="AO109" i="1"/>
  <c r="AN109" i="1"/>
  <c r="AM109" i="1"/>
  <c r="AJ109" i="1"/>
  <c r="AF109" i="1"/>
  <c r="AR109" i="1" s="1"/>
  <c r="AE109" i="1"/>
  <c r="AD109" i="1"/>
  <c r="AA109" i="1"/>
  <c r="X109" i="1"/>
  <c r="N109" i="1"/>
  <c r="IB108" i="1"/>
  <c r="IA108" i="1"/>
  <c r="GA108" i="1"/>
  <c r="FZ108" i="1"/>
  <c r="EZ108" i="1"/>
  <c r="EY108" i="1"/>
  <c r="DS108" i="1"/>
  <c r="CK108" i="1"/>
  <c r="CJ108" i="1"/>
  <c r="CI108" i="1"/>
  <c r="CH108" i="1"/>
  <c r="BY108" i="1"/>
  <c r="CO108" i="1" s="1"/>
  <c r="DL108" i="1" s="1"/>
  <c r="BX108" i="1"/>
  <c r="CN108" i="1" s="1"/>
  <c r="DK108" i="1" s="1"/>
  <c r="BW108" i="1"/>
  <c r="CM108" i="1" s="1"/>
  <c r="BV108" i="1"/>
  <c r="CL108" i="1" s="1"/>
  <c r="AO108" i="1"/>
  <c r="AN108" i="1"/>
  <c r="AM108" i="1"/>
  <c r="AJ108" i="1"/>
  <c r="AF108" i="1"/>
  <c r="AE108" i="1"/>
  <c r="AD108" i="1"/>
  <c r="AA108" i="1"/>
  <c r="X108" i="1"/>
  <c r="N108" i="1"/>
  <c r="IB107" i="1"/>
  <c r="IA107" i="1"/>
  <c r="GA107" i="1"/>
  <c r="FZ107" i="1"/>
  <c r="EZ107" i="1"/>
  <c r="EY107" i="1"/>
  <c r="DS107" i="1"/>
  <c r="CK107" i="1"/>
  <c r="CJ107" i="1"/>
  <c r="CI107" i="1"/>
  <c r="CH107" i="1"/>
  <c r="BY107" i="1"/>
  <c r="CO107" i="1" s="1"/>
  <c r="DL107" i="1" s="1"/>
  <c r="BX107" i="1"/>
  <c r="CN107" i="1" s="1"/>
  <c r="DK107" i="1" s="1"/>
  <c r="BW107" i="1"/>
  <c r="CM107" i="1" s="1"/>
  <c r="BV107" i="1"/>
  <c r="CL107" i="1" s="1"/>
  <c r="AO107" i="1"/>
  <c r="AN107" i="1"/>
  <c r="AM107" i="1"/>
  <c r="AJ107" i="1"/>
  <c r="AF107" i="1"/>
  <c r="AR107" i="1" s="1"/>
  <c r="AE107" i="1"/>
  <c r="AD107" i="1"/>
  <c r="AA107" i="1"/>
  <c r="X107" i="1"/>
  <c r="N107" i="1"/>
  <c r="HZ106" i="1"/>
  <c r="HY106" i="1"/>
  <c r="HX106" i="1"/>
  <c r="HW106" i="1"/>
  <c r="HV106" i="1"/>
  <c r="HU106" i="1"/>
  <c r="HT106" i="1"/>
  <c r="HS106" i="1"/>
  <c r="HR106" i="1"/>
  <c r="HQ106" i="1"/>
  <c r="HP106" i="1"/>
  <c r="HO106" i="1"/>
  <c r="HN106" i="1"/>
  <c r="HM106" i="1"/>
  <c r="HL106" i="1"/>
  <c r="HK106" i="1"/>
  <c r="HJ106" i="1"/>
  <c r="HI106" i="1"/>
  <c r="HH106" i="1"/>
  <c r="HG106" i="1"/>
  <c r="HF106" i="1"/>
  <c r="HE106" i="1"/>
  <c r="HD106" i="1"/>
  <c r="HC106" i="1"/>
  <c r="HB106" i="1"/>
  <c r="HA106" i="1"/>
  <c r="GZ106" i="1"/>
  <c r="GY106" i="1"/>
  <c r="GX106" i="1"/>
  <c r="GW106" i="1"/>
  <c r="GV106" i="1"/>
  <c r="GU106" i="1"/>
  <c r="GT106" i="1"/>
  <c r="GS106" i="1"/>
  <c r="GR106" i="1"/>
  <c r="GQ106" i="1"/>
  <c r="GP106" i="1"/>
  <c r="GO106" i="1"/>
  <c r="GN106" i="1"/>
  <c r="GM106" i="1"/>
  <c r="GL106" i="1"/>
  <c r="GK106" i="1"/>
  <c r="GJ106" i="1"/>
  <c r="GI106" i="1"/>
  <c r="GH106" i="1"/>
  <c r="GG106" i="1"/>
  <c r="GF106" i="1"/>
  <c r="GE106" i="1"/>
  <c r="GD106" i="1"/>
  <c r="GC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R106" i="1"/>
  <c r="DQ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G106" i="1"/>
  <c r="CF106" i="1"/>
  <c r="CE106" i="1"/>
  <c r="CD106" i="1"/>
  <c r="CC106" i="1"/>
  <c r="CK106" i="1" s="1"/>
  <c r="CB106" i="1"/>
  <c r="CJ106" i="1" s="1"/>
  <c r="CA106" i="1"/>
  <c r="CI106" i="1" s="1"/>
  <c r="BZ106" i="1"/>
  <c r="CH106" i="1" s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Y106" i="1" s="1"/>
  <c r="CO106" i="1" s="1"/>
  <c r="BH106" i="1"/>
  <c r="BX106" i="1" s="1"/>
  <c r="CN106" i="1" s="1"/>
  <c r="BG106" i="1"/>
  <c r="BW106" i="1" s="1"/>
  <c r="CM106" i="1" s="1"/>
  <c r="BF106" i="1"/>
  <c r="BV106" i="1" s="1"/>
  <c r="CL106" i="1" s="1"/>
  <c r="CP106" i="1" s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L106" i="1"/>
  <c r="AK106" i="1"/>
  <c r="AI106" i="1"/>
  <c r="AH106" i="1"/>
  <c r="AC106" i="1"/>
  <c r="AB106" i="1"/>
  <c r="Z106" i="1"/>
  <c r="Y106" i="1"/>
  <c r="W106" i="1"/>
  <c r="V106" i="1"/>
  <c r="U106" i="1"/>
  <c r="T106" i="1"/>
  <c r="S106" i="1"/>
  <c r="R106" i="1"/>
  <c r="Q106" i="1"/>
  <c r="P106" i="1"/>
  <c r="O106" i="1"/>
  <c r="M106" i="1"/>
  <c r="L106" i="1"/>
  <c r="K106" i="1"/>
  <c r="J106" i="1"/>
  <c r="I106" i="1"/>
  <c r="H106" i="1"/>
  <c r="G106" i="1"/>
  <c r="F106" i="1"/>
  <c r="E106" i="1"/>
  <c r="IB105" i="1"/>
  <c r="IA105" i="1"/>
  <c r="GA105" i="1"/>
  <c r="FZ105" i="1"/>
  <c r="EZ105" i="1"/>
  <c r="EY105" i="1"/>
  <c r="DS105" i="1"/>
  <c r="CK105" i="1"/>
  <c r="CJ105" i="1"/>
  <c r="CI105" i="1"/>
  <c r="CH105" i="1"/>
  <c r="BY105" i="1"/>
  <c r="CO105" i="1" s="1"/>
  <c r="DL105" i="1" s="1"/>
  <c r="BX105" i="1"/>
  <c r="CN105" i="1" s="1"/>
  <c r="DK105" i="1" s="1"/>
  <c r="BW105" i="1"/>
  <c r="CM105" i="1" s="1"/>
  <c r="BV105" i="1"/>
  <c r="CL105" i="1" s="1"/>
  <c r="AO105" i="1"/>
  <c r="AN105" i="1"/>
  <c r="AM105" i="1"/>
  <c r="AJ105" i="1"/>
  <c r="AF105" i="1"/>
  <c r="AR105" i="1" s="1"/>
  <c r="AE105" i="1"/>
  <c r="AQ105" i="1" s="1"/>
  <c r="AD105" i="1"/>
  <c r="AA105" i="1"/>
  <c r="X105" i="1"/>
  <c r="N105" i="1"/>
  <c r="IB104" i="1"/>
  <c r="IA104" i="1"/>
  <c r="GA104" i="1"/>
  <c r="FZ104" i="1"/>
  <c r="EZ104" i="1"/>
  <c r="EY104" i="1"/>
  <c r="DS104" i="1"/>
  <c r="CK104" i="1"/>
  <c r="CJ104" i="1"/>
  <c r="CI104" i="1"/>
  <c r="CH104" i="1"/>
  <c r="BY104" i="1"/>
  <c r="CO104" i="1" s="1"/>
  <c r="DL104" i="1" s="1"/>
  <c r="BX104" i="1"/>
  <c r="CN104" i="1" s="1"/>
  <c r="DK104" i="1" s="1"/>
  <c r="BW104" i="1"/>
  <c r="CM104" i="1" s="1"/>
  <c r="BV104" i="1"/>
  <c r="CL104" i="1" s="1"/>
  <c r="AO104" i="1"/>
  <c r="AN104" i="1"/>
  <c r="AM104" i="1"/>
  <c r="AJ104" i="1"/>
  <c r="AF104" i="1"/>
  <c r="AR104" i="1" s="1"/>
  <c r="AE104" i="1"/>
  <c r="AQ104" i="1" s="1"/>
  <c r="AD104" i="1"/>
  <c r="AA104" i="1"/>
  <c r="X104" i="1"/>
  <c r="N104" i="1"/>
  <c r="IB103" i="1"/>
  <c r="IA103" i="1"/>
  <c r="GA103" i="1"/>
  <c r="FZ103" i="1"/>
  <c r="EZ103" i="1"/>
  <c r="EY103" i="1"/>
  <c r="DS103" i="1"/>
  <c r="CK103" i="1"/>
  <c r="CJ103" i="1"/>
  <c r="CI103" i="1"/>
  <c r="CH103" i="1"/>
  <c r="BY103" i="1"/>
  <c r="CO103" i="1" s="1"/>
  <c r="DL103" i="1" s="1"/>
  <c r="BX103" i="1"/>
  <c r="CN103" i="1" s="1"/>
  <c r="DK103" i="1" s="1"/>
  <c r="BW103" i="1"/>
  <c r="CM103" i="1" s="1"/>
  <c r="BV103" i="1"/>
  <c r="CL103" i="1" s="1"/>
  <c r="AO103" i="1"/>
  <c r="AN103" i="1"/>
  <c r="AM103" i="1"/>
  <c r="AJ103" i="1"/>
  <c r="AF103" i="1"/>
  <c r="AR103" i="1" s="1"/>
  <c r="AE103" i="1"/>
  <c r="AQ103" i="1" s="1"/>
  <c r="AD103" i="1"/>
  <c r="AA103" i="1"/>
  <c r="X103" i="1"/>
  <c r="N103" i="1"/>
  <c r="IB102" i="1"/>
  <c r="IA102" i="1"/>
  <c r="GA102" i="1"/>
  <c r="FZ102" i="1"/>
  <c r="EZ102" i="1"/>
  <c r="EY102" i="1"/>
  <c r="DS102" i="1"/>
  <c r="CK102" i="1"/>
  <c r="CJ102" i="1"/>
  <c r="CI102" i="1"/>
  <c r="CH102" i="1"/>
  <c r="BY102" i="1"/>
  <c r="CO102" i="1" s="1"/>
  <c r="DL102" i="1" s="1"/>
  <c r="BX102" i="1"/>
  <c r="CN102" i="1" s="1"/>
  <c r="DK102" i="1" s="1"/>
  <c r="BW102" i="1"/>
  <c r="CM102" i="1" s="1"/>
  <c r="BV102" i="1"/>
  <c r="CL102" i="1" s="1"/>
  <c r="AO102" i="1"/>
  <c r="AN102" i="1"/>
  <c r="AM102" i="1"/>
  <c r="AJ102" i="1"/>
  <c r="AF102" i="1"/>
  <c r="AR102" i="1" s="1"/>
  <c r="AE102" i="1"/>
  <c r="AQ102" i="1" s="1"/>
  <c r="AD102" i="1"/>
  <c r="AA102" i="1"/>
  <c r="X102" i="1"/>
  <c r="N102" i="1"/>
  <c r="IB101" i="1"/>
  <c r="IA101" i="1"/>
  <c r="GA101" i="1"/>
  <c r="FZ101" i="1"/>
  <c r="EZ101" i="1"/>
  <c r="EY101" i="1"/>
  <c r="DS101" i="1"/>
  <c r="CK101" i="1"/>
  <c r="CJ101" i="1"/>
  <c r="CI101" i="1"/>
  <c r="CH101" i="1"/>
  <c r="BY101" i="1"/>
  <c r="CO101" i="1" s="1"/>
  <c r="DL101" i="1" s="1"/>
  <c r="BX101" i="1"/>
  <c r="CN101" i="1" s="1"/>
  <c r="DK101" i="1" s="1"/>
  <c r="BW101" i="1"/>
  <c r="CM101" i="1" s="1"/>
  <c r="BV101" i="1"/>
  <c r="CL101" i="1" s="1"/>
  <c r="AO101" i="1"/>
  <c r="AN101" i="1"/>
  <c r="AM101" i="1"/>
  <c r="AJ101" i="1"/>
  <c r="AF101" i="1"/>
  <c r="AR101" i="1" s="1"/>
  <c r="AE101" i="1"/>
  <c r="AQ101" i="1" s="1"/>
  <c r="AD101" i="1"/>
  <c r="AA101" i="1"/>
  <c r="X101" i="1"/>
  <c r="N101" i="1"/>
  <c r="IB100" i="1"/>
  <c r="IA100" i="1"/>
  <c r="GA100" i="1"/>
  <c r="FZ100" i="1"/>
  <c r="EZ100" i="1"/>
  <c r="EY100" i="1"/>
  <c r="DS100" i="1"/>
  <c r="CK100" i="1"/>
  <c r="CJ100" i="1"/>
  <c r="CI100" i="1"/>
  <c r="CH100" i="1"/>
  <c r="BY100" i="1"/>
  <c r="CO100" i="1" s="1"/>
  <c r="DL100" i="1" s="1"/>
  <c r="BX100" i="1"/>
  <c r="CN100" i="1" s="1"/>
  <c r="DK100" i="1" s="1"/>
  <c r="BW100" i="1"/>
  <c r="CM100" i="1" s="1"/>
  <c r="BV100" i="1"/>
  <c r="CL100" i="1" s="1"/>
  <c r="AO100" i="1"/>
  <c r="AN100" i="1"/>
  <c r="AM100" i="1"/>
  <c r="AJ100" i="1"/>
  <c r="AF100" i="1"/>
  <c r="AR100" i="1" s="1"/>
  <c r="AE100" i="1"/>
  <c r="AQ100" i="1" s="1"/>
  <c r="AD100" i="1"/>
  <c r="AA100" i="1"/>
  <c r="X100" i="1"/>
  <c r="N100" i="1"/>
  <c r="IB99" i="1"/>
  <c r="IA99" i="1"/>
  <c r="GA99" i="1"/>
  <c r="FZ99" i="1"/>
  <c r="EZ99" i="1"/>
  <c r="EY99" i="1"/>
  <c r="DS99" i="1"/>
  <c r="CK99" i="1"/>
  <c r="CJ99" i="1"/>
  <c r="CI99" i="1"/>
  <c r="CH99" i="1"/>
  <c r="BY99" i="1"/>
  <c r="CO99" i="1" s="1"/>
  <c r="DL99" i="1" s="1"/>
  <c r="BX99" i="1"/>
  <c r="CN99" i="1" s="1"/>
  <c r="DK99" i="1" s="1"/>
  <c r="BW99" i="1"/>
  <c r="CM99" i="1" s="1"/>
  <c r="BV99" i="1"/>
  <c r="CL99" i="1" s="1"/>
  <c r="AO99" i="1"/>
  <c r="AN99" i="1"/>
  <c r="AM99" i="1"/>
  <c r="AJ99" i="1"/>
  <c r="AF99" i="1"/>
  <c r="AR99" i="1" s="1"/>
  <c r="AE99" i="1"/>
  <c r="AQ99" i="1" s="1"/>
  <c r="AD99" i="1"/>
  <c r="AA99" i="1"/>
  <c r="X99" i="1"/>
  <c r="N99" i="1"/>
  <c r="IB98" i="1"/>
  <c r="IA98" i="1"/>
  <c r="GA98" i="1"/>
  <c r="FZ98" i="1"/>
  <c r="EZ98" i="1"/>
  <c r="EY98" i="1"/>
  <c r="DS98" i="1"/>
  <c r="CK98" i="1"/>
  <c r="CJ98" i="1"/>
  <c r="CI98" i="1"/>
  <c r="CH98" i="1"/>
  <c r="BY98" i="1"/>
  <c r="CO98" i="1" s="1"/>
  <c r="DL98" i="1" s="1"/>
  <c r="BX98" i="1"/>
  <c r="CN98" i="1" s="1"/>
  <c r="DK98" i="1" s="1"/>
  <c r="BW98" i="1"/>
  <c r="CM98" i="1" s="1"/>
  <c r="BV98" i="1"/>
  <c r="CL98" i="1" s="1"/>
  <c r="AO98" i="1"/>
  <c r="AN98" i="1"/>
  <c r="AP98" i="1" s="1"/>
  <c r="AM98" i="1"/>
  <c r="AJ98" i="1"/>
  <c r="AF98" i="1"/>
  <c r="AR98" i="1" s="1"/>
  <c r="AE98" i="1"/>
  <c r="AQ98" i="1" s="1"/>
  <c r="AD98" i="1"/>
  <c r="AA98" i="1"/>
  <c r="X98" i="1"/>
  <c r="N98" i="1"/>
  <c r="IB97" i="1"/>
  <c r="IA97" i="1"/>
  <c r="GA97" i="1"/>
  <c r="FZ97" i="1"/>
  <c r="EZ97" i="1"/>
  <c r="EY97" i="1"/>
  <c r="DS97" i="1"/>
  <c r="CK97" i="1"/>
  <c r="CJ97" i="1"/>
  <c r="CI97" i="1"/>
  <c r="CH97" i="1"/>
  <c r="BY97" i="1"/>
  <c r="CO97" i="1" s="1"/>
  <c r="DL97" i="1" s="1"/>
  <c r="BX97" i="1"/>
  <c r="CN97" i="1" s="1"/>
  <c r="DK97" i="1" s="1"/>
  <c r="BW97" i="1"/>
  <c r="CM97" i="1" s="1"/>
  <c r="BV97" i="1"/>
  <c r="CL97" i="1" s="1"/>
  <c r="AO97" i="1"/>
  <c r="AN97" i="1"/>
  <c r="AP97" i="1" s="1"/>
  <c r="AM97" i="1"/>
  <c r="AJ97" i="1"/>
  <c r="AF97" i="1"/>
  <c r="AR97" i="1" s="1"/>
  <c r="AE97" i="1"/>
  <c r="AQ97" i="1" s="1"/>
  <c r="AD97" i="1"/>
  <c r="AA97" i="1"/>
  <c r="X97" i="1"/>
  <c r="N97" i="1"/>
  <c r="IB96" i="1"/>
  <c r="IA96" i="1"/>
  <c r="GA96" i="1"/>
  <c r="FZ96" i="1"/>
  <c r="EZ96" i="1"/>
  <c r="EY96" i="1"/>
  <c r="DS96" i="1"/>
  <c r="CK96" i="1"/>
  <c r="CJ96" i="1"/>
  <c r="CI96" i="1"/>
  <c r="CH96" i="1"/>
  <c r="BY96" i="1"/>
  <c r="CO96" i="1" s="1"/>
  <c r="DL96" i="1" s="1"/>
  <c r="BX96" i="1"/>
  <c r="CN96" i="1" s="1"/>
  <c r="DK96" i="1" s="1"/>
  <c r="BW96" i="1"/>
  <c r="CM96" i="1" s="1"/>
  <c r="BV96" i="1"/>
  <c r="CL96" i="1" s="1"/>
  <c r="AO96" i="1"/>
  <c r="AN96" i="1"/>
  <c r="AM96" i="1"/>
  <c r="AJ96" i="1"/>
  <c r="AF96" i="1"/>
  <c r="AR96" i="1" s="1"/>
  <c r="AE96" i="1"/>
  <c r="AQ96" i="1" s="1"/>
  <c r="AD96" i="1"/>
  <c r="AA96" i="1"/>
  <c r="X96" i="1"/>
  <c r="N96" i="1"/>
  <c r="IB95" i="1"/>
  <c r="IA95" i="1"/>
  <c r="GA95" i="1"/>
  <c r="FZ95" i="1"/>
  <c r="EZ95" i="1"/>
  <c r="EY95" i="1"/>
  <c r="DS95" i="1"/>
  <c r="CK95" i="1"/>
  <c r="CJ95" i="1"/>
  <c r="CI95" i="1"/>
  <c r="CH95" i="1"/>
  <c r="BY95" i="1"/>
  <c r="CO95" i="1" s="1"/>
  <c r="DL95" i="1" s="1"/>
  <c r="BX95" i="1"/>
  <c r="CN95" i="1" s="1"/>
  <c r="DK95" i="1" s="1"/>
  <c r="BW95" i="1"/>
  <c r="CM95" i="1" s="1"/>
  <c r="BV95" i="1"/>
  <c r="CL95" i="1" s="1"/>
  <c r="AO95" i="1"/>
  <c r="AN95" i="1"/>
  <c r="AP95" i="1" s="1"/>
  <c r="AM95" i="1"/>
  <c r="AJ95" i="1"/>
  <c r="AF95" i="1"/>
  <c r="AR95" i="1" s="1"/>
  <c r="AE95" i="1"/>
  <c r="AQ95" i="1" s="1"/>
  <c r="AD95" i="1"/>
  <c r="AA95" i="1"/>
  <c r="X95" i="1"/>
  <c r="N95" i="1"/>
  <c r="IB94" i="1"/>
  <c r="IA94" i="1"/>
  <c r="GA94" i="1"/>
  <c r="FZ94" i="1"/>
  <c r="EZ94" i="1"/>
  <c r="EY94" i="1"/>
  <c r="DS94" i="1"/>
  <c r="CK94" i="1"/>
  <c r="CJ94" i="1"/>
  <c r="CI94" i="1"/>
  <c r="CH94" i="1"/>
  <c r="BY94" i="1"/>
  <c r="CO94" i="1" s="1"/>
  <c r="DL94" i="1" s="1"/>
  <c r="BX94" i="1"/>
  <c r="CN94" i="1" s="1"/>
  <c r="DK94" i="1" s="1"/>
  <c r="BW94" i="1"/>
  <c r="CM94" i="1" s="1"/>
  <c r="BV94" i="1"/>
  <c r="CL94" i="1" s="1"/>
  <c r="AO94" i="1"/>
  <c r="AN94" i="1"/>
  <c r="AM94" i="1"/>
  <c r="AJ94" i="1"/>
  <c r="AF94" i="1"/>
  <c r="AE94" i="1"/>
  <c r="AD94" i="1"/>
  <c r="AA94" i="1"/>
  <c r="X94" i="1"/>
  <c r="N94" i="1"/>
  <c r="HZ93" i="1"/>
  <c r="HY93" i="1"/>
  <c r="HX93" i="1"/>
  <c r="HW93" i="1"/>
  <c r="HV93" i="1"/>
  <c r="HU93" i="1"/>
  <c r="HT93" i="1"/>
  <c r="HS93" i="1"/>
  <c r="HR93" i="1"/>
  <c r="HQ93" i="1"/>
  <c r="HP93" i="1"/>
  <c r="HO93" i="1"/>
  <c r="HN93" i="1"/>
  <c r="HM93" i="1"/>
  <c r="HL93" i="1"/>
  <c r="HK93" i="1"/>
  <c r="HJ93" i="1"/>
  <c r="HI93" i="1"/>
  <c r="HH93" i="1"/>
  <c r="HG93" i="1"/>
  <c r="HF93" i="1"/>
  <c r="HE93" i="1"/>
  <c r="HD93" i="1"/>
  <c r="HC93" i="1"/>
  <c r="HB93" i="1"/>
  <c r="HA93" i="1"/>
  <c r="GZ93" i="1"/>
  <c r="GY93" i="1"/>
  <c r="GX93" i="1"/>
  <c r="GW93" i="1"/>
  <c r="GV93" i="1"/>
  <c r="GU93" i="1"/>
  <c r="GT93" i="1"/>
  <c r="GS93" i="1"/>
  <c r="GR93" i="1"/>
  <c r="GQ93" i="1"/>
  <c r="GP93" i="1"/>
  <c r="GO93" i="1"/>
  <c r="GN93" i="1"/>
  <c r="GM93" i="1"/>
  <c r="GL93" i="1"/>
  <c r="GK93" i="1"/>
  <c r="GJ93" i="1"/>
  <c r="GI93" i="1"/>
  <c r="GH93" i="1"/>
  <c r="GG93" i="1"/>
  <c r="GF93" i="1"/>
  <c r="GE93" i="1"/>
  <c r="GD93" i="1"/>
  <c r="GC93" i="1"/>
  <c r="FY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R93" i="1"/>
  <c r="DQ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G93" i="1"/>
  <c r="CF93" i="1"/>
  <c r="CE93" i="1"/>
  <c r="CD93" i="1"/>
  <c r="CC93" i="1"/>
  <c r="CK93" i="1" s="1"/>
  <c r="CB93" i="1"/>
  <c r="CJ93" i="1" s="1"/>
  <c r="CA93" i="1"/>
  <c r="CI93" i="1" s="1"/>
  <c r="BZ93" i="1"/>
  <c r="CH93" i="1" s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Y93" i="1" s="1"/>
  <c r="CO93" i="1" s="1"/>
  <c r="BH93" i="1"/>
  <c r="BX93" i="1" s="1"/>
  <c r="CN93" i="1" s="1"/>
  <c r="BG93" i="1"/>
  <c r="BW93" i="1" s="1"/>
  <c r="CM93" i="1" s="1"/>
  <c r="BF93" i="1"/>
  <c r="BV93" i="1" s="1"/>
  <c r="CL93" i="1" s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L93" i="1"/>
  <c r="AK93" i="1"/>
  <c r="AI93" i="1"/>
  <c r="AH93" i="1"/>
  <c r="AC93" i="1"/>
  <c r="AB93" i="1"/>
  <c r="Z93" i="1"/>
  <c r="Y93" i="1"/>
  <c r="W93" i="1"/>
  <c r="V93" i="1"/>
  <c r="U93" i="1"/>
  <c r="T93" i="1"/>
  <c r="S93" i="1"/>
  <c r="R93" i="1"/>
  <c r="Q93" i="1"/>
  <c r="P93" i="1"/>
  <c r="O93" i="1"/>
  <c r="M93" i="1"/>
  <c r="L93" i="1"/>
  <c r="K93" i="1"/>
  <c r="J93" i="1"/>
  <c r="I93" i="1"/>
  <c r="H93" i="1"/>
  <c r="G93" i="1"/>
  <c r="F93" i="1"/>
  <c r="E93" i="1"/>
  <c r="IB92" i="1"/>
  <c r="IA92" i="1"/>
  <c r="GA92" i="1"/>
  <c r="FZ92" i="1"/>
  <c r="EZ92" i="1"/>
  <c r="EY92" i="1"/>
  <c r="DS92" i="1"/>
  <c r="CK92" i="1"/>
  <c r="CJ92" i="1"/>
  <c r="CI92" i="1"/>
  <c r="CH92" i="1"/>
  <c r="BY92" i="1"/>
  <c r="CO92" i="1" s="1"/>
  <c r="DL92" i="1" s="1"/>
  <c r="BX92" i="1"/>
  <c r="CN92" i="1" s="1"/>
  <c r="DK92" i="1" s="1"/>
  <c r="BW92" i="1"/>
  <c r="CM92" i="1" s="1"/>
  <c r="BV92" i="1"/>
  <c r="CL92" i="1" s="1"/>
  <c r="AO92" i="1"/>
  <c r="AN92" i="1"/>
  <c r="AM92" i="1"/>
  <c r="AJ92" i="1"/>
  <c r="AF92" i="1"/>
  <c r="AR92" i="1" s="1"/>
  <c r="AE92" i="1"/>
  <c r="AD92" i="1"/>
  <c r="AA92" i="1"/>
  <c r="X92" i="1"/>
  <c r="N92" i="1"/>
  <c r="IB91" i="1"/>
  <c r="IA91" i="1"/>
  <c r="GA91" i="1"/>
  <c r="FZ91" i="1"/>
  <c r="EZ91" i="1"/>
  <c r="EY91" i="1"/>
  <c r="DS91" i="1"/>
  <c r="CK91" i="1"/>
  <c r="CJ91" i="1"/>
  <c r="CI91" i="1"/>
  <c r="CH91" i="1"/>
  <c r="BY91" i="1"/>
  <c r="CO91" i="1" s="1"/>
  <c r="DL91" i="1" s="1"/>
  <c r="BX91" i="1"/>
  <c r="CN91" i="1" s="1"/>
  <c r="DK91" i="1" s="1"/>
  <c r="BW91" i="1"/>
  <c r="CM91" i="1" s="1"/>
  <c r="BV91" i="1"/>
  <c r="CL91" i="1" s="1"/>
  <c r="AO91" i="1"/>
  <c r="AN91" i="1"/>
  <c r="AM91" i="1"/>
  <c r="AJ91" i="1"/>
  <c r="AF91" i="1"/>
  <c r="AR91" i="1" s="1"/>
  <c r="AE91" i="1"/>
  <c r="AD91" i="1"/>
  <c r="AA91" i="1"/>
  <c r="X91" i="1"/>
  <c r="N91" i="1"/>
  <c r="IB90" i="1"/>
  <c r="IA90" i="1"/>
  <c r="GA90" i="1"/>
  <c r="FZ90" i="1"/>
  <c r="EZ90" i="1"/>
  <c r="EY90" i="1"/>
  <c r="DS90" i="1"/>
  <c r="CK90" i="1"/>
  <c r="CJ90" i="1"/>
  <c r="CI90" i="1"/>
  <c r="CH90" i="1"/>
  <c r="BY90" i="1"/>
  <c r="CO90" i="1" s="1"/>
  <c r="DL90" i="1" s="1"/>
  <c r="BX90" i="1"/>
  <c r="CN90" i="1" s="1"/>
  <c r="DK90" i="1" s="1"/>
  <c r="BW90" i="1"/>
  <c r="CM90" i="1" s="1"/>
  <c r="BV90" i="1"/>
  <c r="CL90" i="1" s="1"/>
  <c r="AO90" i="1"/>
  <c r="AN90" i="1"/>
  <c r="AM90" i="1"/>
  <c r="AJ90" i="1"/>
  <c r="AF90" i="1"/>
  <c r="AR90" i="1" s="1"/>
  <c r="AE90" i="1"/>
  <c r="AD90" i="1"/>
  <c r="AA90" i="1"/>
  <c r="X90" i="1"/>
  <c r="N90" i="1"/>
  <c r="IB89" i="1"/>
  <c r="IA89" i="1"/>
  <c r="GA89" i="1"/>
  <c r="GB89" i="1" s="1"/>
  <c r="FZ89" i="1"/>
  <c r="EZ89" i="1"/>
  <c r="EY89" i="1"/>
  <c r="DS89" i="1"/>
  <c r="CK89" i="1"/>
  <c r="CJ89" i="1"/>
  <c r="CI89" i="1"/>
  <c r="CH89" i="1"/>
  <c r="BY89" i="1"/>
  <c r="CO89" i="1" s="1"/>
  <c r="DL89" i="1" s="1"/>
  <c r="BX89" i="1"/>
  <c r="CN89" i="1" s="1"/>
  <c r="DK89" i="1" s="1"/>
  <c r="BW89" i="1"/>
  <c r="CM89" i="1" s="1"/>
  <c r="BV89" i="1"/>
  <c r="CL89" i="1" s="1"/>
  <c r="AO89" i="1"/>
  <c r="AN89" i="1"/>
  <c r="AM89" i="1"/>
  <c r="AJ89" i="1"/>
  <c r="AF89" i="1"/>
  <c r="AR89" i="1" s="1"/>
  <c r="AE89" i="1"/>
  <c r="AD89" i="1"/>
  <c r="AA89" i="1"/>
  <c r="X89" i="1"/>
  <c r="N89" i="1"/>
  <c r="IB88" i="1"/>
  <c r="IA88" i="1"/>
  <c r="GA88" i="1"/>
  <c r="FZ88" i="1"/>
  <c r="EZ88" i="1"/>
  <c r="EY88" i="1"/>
  <c r="DS88" i="1"/>
  <c r="CK88" i="1"/>
  <c r="CJ88" i="1"/>
  <c r="CI88" i="1"/>
  <c r="CH88" i="1"/>
  <c r="BY88" i="1"/>
  <c r="CO88" i="1" s="1"/>
  <c r="DL88" i="1" s="1"/>
  <c r="BX88" i="1"/>
  <c r="CN88" i="1" s="1"/>
  <c r="DK88" i="1" s="1"/>
  <c r="BW88" i="1"/>
  <c r="CM88" i="1" s="1"/>
  <c r="BV88" i="1"/>
  <c r="CL88" i="1" s="1"/>
  <c r="AO88" i="1"/>
  <c r="AN88" i="1"/>
  <c r="AM88" i="1"/>
  <c r="AJ88" i="1"/>
  <c r="AF88" i="1"/>
  <c r="AR88" i="1" s="1"/>
  <c r="AE88" i="1"/>
  <c r="AD88" i="1"/>
  <c r="AA88" i="1"/>
  <c r="X88" i="1"/>
  <c r="N88" i="1"/>
  <c r="IB87" i="1"/>
  <c r="IA87" i="1"/>
  <c r="GA87" i="1"/>
  <c r="FZ87" i="1"/>
  <c r="EZ87" i="1"/>
  <c r="EY87" i="1"/>
  <c r="DS87" i="1"/>
  <c r="CK87" i="1"/>
  <c r="CJ87" i="1"/>
  <c r="CI87" i="1"/>
  <c r="CH87" i="1"/>
  <c r="BY87" i="1"/>
  <c r="CO87" i="1" s="1"/>
  <c r="DL87" i="1" s="1"/>
  <c r="BX87" i="1"/>
  <c r="CN87" i="1" s="1"/>
  <c r="DK87" i="1" s="1"/>
  <c r="BW87" i="1"/>
  <c r="CM87" i="1" s="1"/>
  <c r="BV87" i="1"/>
  <c r="CL87" i="1" s="1"/>
  <c r="AO87" i="1"/>
  <c r="AN87" i="1"/>
  <c r="AM87" i="1"/>
  <c r="AJ87" i="1"/>
  <c r="AF87" i="1"/>
  <c r="AR87" i="1" s="1"/>
  <c r="AE87" i="1"/>
  <c r="AD87" i="1"/>
  <c r="AA87" i="1"/>
  <c r="X87" i="1"/>
  <c r="N87" i="1"/>
  <c r="IB86" i="1"/>
  <c r="IA86" i="1"/>
  <c r="GA86" i="1"/>
  <c r="FZ86" i="1"/>
  <c r="EZ86" i="1"/>
  <c r="EY86" i="1"/>
  <c r="DS86" i="1"/>
  <c r="CK86" i="1"/>
  <c r="CJ86" i="1"/>
  <c r="CI86" i="1"/>
  <c r="CH86" i="1"/>
  <c r="BY86" i="1"/>
  <c r="CO86" i="1" s="1"/>
  <c r="DL86" i="1" s="1"/>
  <c r="BX86" i="1"/>
  <c r="CN86" i="1" s="1"/>
  <c r="DK86" i="1" s="1"/>
  <c r="BW86" i="1"/>
  <c r="CM86" i="1" s="1"/>
  <c r="BV86" i="1"/>
  <c r="CL86" i="1" s="1"/>
  <c r="AO86" i="1"/>
  <c r="AP86" i="1" s="1"/>
  <c r="AN86" i="1"/>
  <c r="AM86" i="1"/>
  <c r="AJ86" i="1"/>
  <c r="AF86" i="1"/>
  <c r="AR86" i="1" s="1"/>
  <c r="AE86" i="1"/>
  <c r="AD86" i="1"/>
  <c r="AA86" i="1"/>
  <c r="X86" i="1"/>
  <c r="N86" i="1"/>
  <c r="IB85" i="1"/>
  <c r="IA85" i="1"/>
  <c r="GA85" i="1"/>
  <c r="FZ85" i="1"/>
  <c r="EZ85" i="1"/>
  <c r="EY85" i="1"/>
  <c r="DS85" i="1"/>
  <c r="CK85" i="1"/>
  <c r="CJ85" i="1"/>
  <c r="CI85" i="1"/>
  <c r="CH85" i="1"/>
  <c r="BY85" i="1"/>
  <c r="CO85" i="1" s="1"/>
  <c r="DL85" i="1" s="1"/>
  <c r="BX85" i="1"/>
  <c r="CN85" i="1" s="1"/>
  <c r="DK85" i="1" s="1"/>
  <c r="BW85" i="1"/>
  <c r="CM85" i="1" s="1"/>
  <c r="BV85" i="1"/>
  <c r="CL85" i="1" s="1"/>
  <c r="AO85" i="1"/>
  <c r="AN85" i="1"/>
  <c r="AM85" i="1"/>
  <c r="AJ85" i="1"/>
  <c r="AF85" i="1"/>
  <c r="AE85" i="1"/>
  <c r="AD85" i="1"/>
  <c r="AA85" i="1"/>
  <c r="X85" i="1"/>
  <c r="N85" i="1"/>
  <c r="HZ84" i="1"/>
  <c r="HY84" i="1"/>
  <c r="HX84" i="1"/>
  <c r="HW84" i="1"/>
  <c r="HV84" i="1"/>
  <c r="HU84" i="1"/>
  <c r="HT84" i="1"/>
  <c r="HS84" i="1"/>
  <c r="HR84" i="1"/>
  <c r="HQ84" i="1"/>
  <c r="HP84" i="1"/>
  <c r="HO84" i="1"/>
  <c r="HN84" i="1"/>
  <c r="HM84" i="1"/>
  <c r="HL84" i="1"/>
  <c r="HK84" i="1"/>
  <c r="HJ84" i="1"/>
  <c r="HI84" i="1"/>
  <c r="HH84" i="1"/>
  <c r="HG84" i="1"/>
  <c r="HF84" i="1"/>
  <c r="HE84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GQ84" i="1"/>
  <c r="GP84" i="1"/>
  <c r="GO84" i="1"/>
  <c r="GN84" i="1"/>
  <c r="GM84" i="1"/>
  <c r="GL84" i="1"/>
  <c r="GK84" i="1"/>
  <c r="GJ84" i="1"/>
  <c r="GI84" i="1"/>
  <c r="GH84" i="1"/>
  <c r="GG84" i="1"/>
  <c r="GF84" i="1"/>
  <c r="GE84" i="1"/>
  <c r="GD84" i="1"/>
  <c r="GC84" i="1"/>
  <c r="FY84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R84" i="1"/>
  <c r="DQ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G84" i="1"/>
  <c r="CF84" i="1"/>
  <c r="CE84" i="1"/>
  <c r="CD84" i="1"/>
  <c r="CC84" i="1"/>
  <c r="CK84" i="1" s="1"/>
  <c r="CB84" i="1"/>
  <c r="CJ84" i="1" s="1"/>
  <c r="CA84" i="1"/>
  <c r="CI84" i="1" s="1"/>
  <c r="BZ84" i="1"/>
  <c r="CH84" i="1" s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Y84" i="1" s="1"/>
  <c r="CO84" i="1" s="1"/>
  <c r="BH84" i="1"/>
  <c r="BX84" i="1" s="1"/>
  <c r="CN84" i="1" s="1"/>
  <c r="BG84" i="1"/>
  <c r="BW84" i="1" s="1"/>
  <c r="CM84" i="1" s="1"/>
  <c r="BF84" i="1"/>
  <c r="BV84" i="1" s="1"/>
  <c r="CL84" i="1" s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L84" i="1"/>
  <c r="AK84" i="1"/>
  <c r="AI84" i="1"/>
  <c r="AH84" i="1"/>
  <c r="AC84" i="1"/>
  <c r="AB84" i="1"/>
  <c r="Z84" i="1"/>
  <c r="Y84" i="1"/>
  <c r="W84" i="1"/>
  <c r="V84" i="1"/>
  <c r="U84" i="1"/>
  <c r="T84" i="1"/>
  <c r="S84" i="1"/>
  <c r="R84" i="1"/>
  <c r="Q84" i="1"/>
  <c r="P84" i="1"/>
  <c r="O84" i="1"/>
  <c r="M84" i="1"/>
  <c r="L84" i="1"/>
  <c r="K84" i="1"/>
  <c r="J84" i="1"/>
  <c r="I84" i="1"/>
  <c r="H84" i="1"/>
  <c r="G84" i="1"/>
  <c r="F84" i="1"/>
  <c r="E84" i="1"/>
  <c r="IB83" i="1"/>
  <c r="IA83" i="1"/>
  <c r="GA83" i="1"/>
  <c r="FZ83" i="1"/>
  <c r="EZ83" i="1"/>
  <c r="EY83" i="1"/>
  <c r="DS83" i="1"/>
  <c r="CK83" i="1"/>
  <c r="CJ83" i="1"/>
  <c r="CI83" i="1"/>
  <c r="CH83" i="1"/>
  <c r="BY83" i="1"/>
  <c r="CO83" i="1" s="1"/>
  <c r="DL83" i="1" s="1"/>
  <c r="BX83" i="1"/>
  <c r="CN83" i="1" s="1"/>
  <c r="DK83" i="1" s="1"/>
  <c r="BW83" i="1"/>
  <c r="CM83" i="1" s="1"/>
  <c r="BV83" i="1"/>
  <c r="CL83" i="1" s="1"/>
  <c r="AO83" i="1"/>
  <c r="AN83" i="1"/>
  <c r="AM83" i="1"/>
  <c r="AJ83" i="1"/>
  <c r="AF83" i="1"/>
  <c r="AR83" i="1" s="1"/>
  <c r="AE83" i="1"/>
  <c r="AQ83" i="1" s="1"/>
  <c r="AD83" i="1"/>
  <c r="AA83" i="1"/>
  <c r="X83" i="1"/>
  <c r="N83" i="1"/>
  <c r="IB82" i="1"/>
  <c r="IA82" i="1"/>
  <c r="GA82" i="1"/>
  <c r="FZ82" i="1"/>
  <c r="EZ82" i="1"/>
  <c r="EY82" i="1"/>
  <c r="DS82" i="1"/>
  <c r="CK82" i="1"/>
  <c r="CJ82" i="1"/>
  <c r="CI82" i="1"/>
  <c r="CH82" i="1"/>
  <c r="BY82" i="1"/>
  <c r="CO82" i="1" s="1"/>
  <c r="DL82" i="1" s="1"/>
  <c r="BX82" i="1"/>
  <c r="CN82" i="1" s="1"/>
  <c r="DK82" i="1" s="1"/>
  <c r="BW82" i="1"/>
  <c r="CM82" i="1" s="1"/>
  <c r="BV82" i="1"/>
  <c r="CL82" i="1" s="1"/>
  <c r="AO82" i="1"/>
  <c r="AN82" i="1"/>
  <c r="AM82" i="1"/>
  <c r="AJ82" i="1"/>
  <c r="AF82" i="1"/>
  <c r="AR82" i="1" s="1"/>
  <c r="AE82" i="1"/>
  <c r="AD82" i="1"/>
  <c r="AA82" i="1"/>
  <c r="X82" i="1"/>
  <c r="N82" i="1"/>
  <c r="IB81" i="1"/>
  <c r="IA81" i="1"/>
  <c r="GA81" i="1"/>
  <c r="FZ81" i="1"/>
  <c r="EZ81" i="1"/>
  <c r="EY81" i="1"/>
  <c r="DS81" i="1"/>
  <c r="CK81" i="1"/>
  <c r="CJ81" i="1"/>
  <c r="CI81" i="1"/>
  <c r="CH81" i="1"/>
  <c r="BY81" i="1"/>
  <c r="CO81" i="1" s="1"/>
  <c r="DL81" i="1" s="1"/>
  <c r="BX81" i="1"/>
  <c r="CN81" i="1" s="1"/>
  <c r="DK81" i="1" s="1"/>
  <c r="BW81" i="1"/>
  <c r="CM81" i="1" s="1"/>
  <c r="BV81" i="1"/>
  <c r="CL81" i="1" s="1"/>
  <c r="AO81" i="1"/>
  <c r="AN81" i="1"/>
  <c r="AM81" i="1"/>
  <c r="AJ81" i="1"/>
  <c r="AF81" i="1"/>
  <c r="AE81" i="1"/>
  <c r="AD81" i="1"/>
  <c r="AA81" i="1"/>
  <c r="X81" i="1"/>
  <c r="N81" i="1"/>
  <c r="IB80" i="1"/>
  <c r="IA80" i="1"/>
  <c r="GA80" i="1"/>
  <c r="FZ80" i="1"/>
  <c r="EZ80" i="1"/>
  <c r="EY80" i="1"/>
  <c r="DS80" i="1"/>
  <c r="CK80" i="1"/>
  <c r="CJ80" i="1"/>
  <c r="CI80" i="1"/>
  <c r="CH80" i="1"/>
  <c r="BY80" i="1"/>
  <c r="CO80" i="1" s="1"/>
  <c r="DL80" i="1" s="1"/>
  <c r="BX80" i="1"/>
  <c r="CN80" i="1" s="1"/>
  <c r="DK80" i="1" s="1"/>
  <c r="BW80" i="1"/>
  <c r="CM80" i="1" s="1"/>
  <c r="BV80" i="1"/>
  <c r="CL80" i="1" s="1"/>
  <c r="AO80" i="1"/>
  <c r="AN80" i="1"/>
  <c r="AM80" i="1"/>
  <c r="AJ80" i="1"/>
  <c r="AF80" i="1"/>
  <c r="AR80" i="1" s="1"/>
  <c r="AE80" i="1"/>
  <c r="AQ80" i="1" s="1"/>
  <c r="AD80" i="1"/>
  <c r="AA80" i="1"/>
  <c r="X80" i="1"/>
  <c r="N80" i="1"/>
  <c r="IB79" i="1"/>
  <c r="IA79" i="1"/>
  <c r="GA79" i="1"/>
  <c r="FZ79" i="1"/>
  <c r="EZ79" i="1"/>
  <c r="EY79" i="1"/>
  <c r="DS79" i="1"/>
  <c r="CK79" i="1"/>
  <c r="CJ79" i="1"/>
  <c r="CI79" i="1"/>
  <c r="CH79" i="1"/>
  <c r="BY79" i="1"/>
  <c r="CO79" i="1" s="1"/>
  <c r="DL79" i="1" s="1"/>
  <c r="BX79" i="1"/>
  <c r="CN79" i="1" s="1"/>
  <c r="DK79" i="1" s="1"/>
  <c r="BW79" i="1"/>
  <c r="CM79" i="1" s="1"/>
  <c r="BV79" i="1"/>
  <c r="CL79" i="1" s="1"/>
  <c r="AO79" i="1"/>
  <c r="AN79" i="1"/>
  <c r="AM79" i="1"/>
  <c r="AJ79" i="1"/>
  <c r="AF79" i="1"/>
  <c r="AR79" i="1" s="1"/>
  <c r="AE79" i="1"/>
  <c r="AQ79" i="1" s="1"/>
  <c r="AD79" i="1"/>
  <c r="AA79" i="1"/>
  <c r="X79" i="1"/>
  <c r="N79" i="1"/>
  <c r="IB78" i="1"/>
  <c r="IA78" i="1"/>
  <c r="GA78" i="1"/>
  <c r="FZ78" i="1"/>
  <c r="EZ78" i="1"/>
  <c r="EY78" i="1"/>
  <c r="DS78" i="1"/>
  <c r="CK78" i="1"/>
  <c r="CJ78" i="1"/>
  <c r="CI78" i="1"/>
  <c r="CH78" i="1"/>
  <c r="BY78" i="1"/>
  <c r="CO78" i="1" s="1"/>
  <c r="DL78" i="1" s="1"/>
  <c r="BX78" i="1"/>
  <c r="CN78" i="1" s="1"/>
  <c r="DK78" i="1" s="1"/>
  <c r="BW78" i="1"/>
  <c r="CM78" i="1" s="1"/>
  <c r="BV78" i="1"/>
  <c r="CL78" i="1" s="1"/>
  <c r="AO78" i="1"/>
  <c r="AN78" i="1"/>
  <c r="AM78" i="1"/>
  <c r="AJ78" i="1"/>
  <c r="AF78" i="1"/>
  <c r="AR78" i="1" s="1"/>
  <c r="AE78" i="1"/>
  <c r="AD78" i="1"/>
  <c r="AA78" i="1"/>
  <c r="X78" i="1"/>
  <c r="N78" i="1"/>
  <c r="IB77" i="1"/>
  <c r="IA77" i="1"/>
  <c r="GA77" i="1"/>
  <c r="FZ77" i="1"/>
  <c r="EZ77" i="1"/>
  <c r="EY77" i="1"/>
  <c r="DS77" i="1"/>
  <c r="CK77" i="1"/>
  <c r="CJ77" i="1"/>
  <c r="CI77" i="1"/>
  <c r="CH77" i="1"/>
  <c r="BY77" i="1"/>
  <c r="CO77" i="1" s="1"/>
  <c r="DL77" i="1" s="1"/>
  <c r="BX77" i="1"/>
  <c r="CN77" i="1" s="1"/>
  <c r="DK77" i="1" s="1"/>
  <c r="BW77" i="1"/>
  <c r="CM77" i="1" s="1"/>
  <c r="BV77" i="1"/>
  <c r="CL77" i="1" s="1"/>
  <c r="AO77" i="1"/>
  <c r="AN77" i="1"/>
  <c r="AM77" i="1"/>
  <c r="AJ77" i="1"/>
  <c r="AF77" i="1"/>
  <c r="AE77" i="1"/>
  <c r="AQ77" i="1" s="1"/>
  <c r="AD77" i="1"/>
  <c r="AA77" i="1"/>
  <c r="X77" i="1"/>
  <c r="N77" i="1"/>
  <c r="IB76" i="1"/>
  <c r="IA76" i="1"/>
  <c r="GA76" i="1"/>
  <c r="FZ76" i="1"/>
  <c r="EZ76" i="1"/>
  <c r="EY76" i="1"/>
  <c r="DS76" i="1"/>
  <c r="CK76" i="1"/>
  <c r="CJ76" i="1"/>
  <c r="CI76" i="1"/>
  <c r="CH76" i="1"/>
  <c r="BY76" i="1"/>
  <c r="CO76" i="1" s="1"/>
  <c r="DL76" i="1" s="1"/>
  <c r="BX76" i="1"/>
  <c r="CN76" i="1" s="1"/>
  <c r="DK76" i="1" s="1"/>
  <c r="BW76" i="1"/>
  <c r="CM76" i="1" s="1"/>
  <c r="BV76" i="1"/>
  <c r="CL76" i="1" s="1"/>
  <c r="AO76" i="1"/>
  <c r="AN76" i="1"/>
  <c r="AM76" i="1"/>
  <c r="AJ76" i="1"/>
  <c r="AF76" i="1"/>
  <c r="AR76" i="1" s="1"/>
  <c r="AE76" i="1"/>
  <c r="AD76" i="1"/>
  <c r="AA76" i="1"/>
  <c r="X76" i="1"/>
  <c r="N76" i="1"/>
  <c r="IB75" i="1"/>
  <c r="IA75" i="1"/>
  <c r="GA75" i="1"/>
  <c r="FZ75" i="1"/>
  <c r="EZ75" i="1"/>
  <c r="EY75" i="1"/>
  <c r="DS75" i="1"/>
  <c r="CK75" i="1"/>
  <c r="CJ75" i="1"/>
  <c r="CI75" i="1"/>
  <c r="CH75" i="1"/>
  <c r="BY75" i="1"/>
  <c r="CO75" i="1" s="1"/>
  <c r="DL75" i="1" s="1"/>
  <c r="BX75" i="1"/>
  <c r="CN75" i="1" s="1"/>
  <c r="DK75" i="1" s="1"/>
  <c r="BW75" i="1"/>
  <c r="CM75" i="1" s="1"/>
  <c r="BV75" i="1"/>
  <c r="CL75" i="1" s="1"/>
  <c r="AO75" i="1"/>
  <c r="AN75" i="1"/>
  <c r="AM75" i="1"/>
  <c r="AJ75" i="1"/>
  <c r="AF75" i="1"/>
  <c r="AR75" i="1" s="1"/>
  <c r="AE75" i="1"/>
  <c r="AD75" i="1"/>
  <c r="AA75" i="1"/>
  <c r="X75" i="1"/>
  <c r="N75" i="1"/>
  <c r="IB74" i="1"/>
  <c r="IA74" i="1"/>
  <c r="GA74" i="1"/>
  <c r="FZ74" i="1"/>
  <c r="EZ74" i="1"/>
  <c r="EY74" i="1"/>
  <c r="DS74" i="1"/>
  <c r="CK74" i="1"/>
  <c r="CJ74" i="1"/>
  <c r="CI74" i="1"/>
  <c r="CH74" i="1"/>
  <c r="BY74" i="1"/>
  <c r="CO74" i="1" s="1"/>
  <c r="DL74" i="1" s="1"/>
  <c r="BX74" i="1"/>
  <c r="CN74" i="1" s="1"/>
  <c r="DK74" i="1" s="1"/>
  <c r="BW74" i="1"/>
  <c r="CM74" i="1" s="1"/>
  <c r="BV74" i="1"/>
  <c r="CL74" i="1" s="1"/>
  <c r="AO74" i="1"/>
  <c r="AN74" i="1"/>
  <c r="AM74" i="1"/>
  <c r="AJ74" i="1"/>
  <c r="AF74" i="1"/>
  <c r="AR74" i="1" s="1"/>
  <c r="AE74" i="1"/>
  <c r="AD74" i="1"/>
  <c r="AA74" i="1"/>
  <c r="X74" i="1"/>
  <c r="N74" i="1"/>
  <c r="IB73" i="1"/>
  <c r="IA73" i="1"/>
  <c r="GA73" i="1"/>
  <c r="FZ73" i="1"/>
  <c r="EZ73" i="1"/>
  <c r="EY73" i="1"/>
  <c r="DS73" i="1"/>
  <c r="CK73" i="1"/>
  <c r="CJ73" i="1"/>
  <c r="CI73" i="1"/>
  <c r="CH73" i="1"/>
  <c r="BY73" i="1"/>
  <c r="CO73" i="1" s="1"/>
  <c r="DL73" i="1" s="1"/>
  <c r="BX73" i="1"/>
  <c r="CN73" i="1" s="1"/>
  <c r="DK73" i="1" s="1"/>
  <c r="BW73" i="1"/>
  <c r="CM73" i="1" s="1"/>
  <c r="BV73" i="1"/>
  <c r="CL73" i="1" s="1"/>
  <c r="AO73" i="1"/>
  <c r="AN73" i="1"/>
  <c r="AM73" i="1"/>
  <c r="AJ73" i="1"/>
  <c r="AF73" i="1"/>
  <c r="AR73" i="1" s="1"/>
  <c r="AE73" i="1"/>
  <c r="AD73" i="1"/>
  <c r="AA73" i="1"/>
  <c r="X73" i="1"/>
  <c r="N73" i="1"/>
  <c r="IB72" i="1"/>
  <c r="IA72" i="1"/>
  <c r="GA72" i="1"/>
  <c r="FZ72" i="1"/>
  <c r="EZ72" i="1"/>
  <c r="EY72" i="1"/>
  <c r="DS72" i="1"/>
  <c r="CK72" i="1"/>
  <c r="CJ72" i="1"/>
  <c r="CI72" i="1"/>
  <c r="CH72" i="1"/>
  <c r="BY72" i="1"/>
  <c r="CO72" i="1" s="1"/>
  <c r="DL72" i="1" s="1"/>
  <c r="BX72" i="1"/>
  <c r="CN72" i="1" s="1"/>
  <c r="DK72" i="1" s="1"/>
  <c r="BW72" i="1"/>
  <c r="CM72" i="1" s="1"/>
  <c r="BV72" i="1"/>
  <c r="CL72" i="1" s="1"/>
  <c r="AO72" i="1"/>
  <c r="AN72" i="1"/>
  <c r="AM72" i="1"/>
  <c r="AJ72" i="1"/>
  <c r="AF72" i="1"/>
  <c r="AR72" i="1" s="1"/>
  <c r="AE72" i="1"/>
  <c r="AD72" i="1"/>
  <c r="AA72" i="1"/>
  <c r="X72" i="1"/>
  <c r="N72" i="1"/>
  <c r="IB71" i="1"/>
  <c r="IA71" i="1"/>
  <c r="GA71" i="1"/>
  <c r="FZ71" i="1"/>
  <c r="EZ71" i="1"/>
  <c r="EY71" i="1"/>
  <c r="DS71" i="1"/>
  <c r="CK71" i="1"/>
  <c r="CJ71" i="1"/>
  <c r="CI71" i="1"/>
  <c r="CH71" i="1"/>
  <c r="BY71" i="1"/>
  <c r="CO71" i="1" s="1"/>
  <c r="DL71" i="1" s="1"/>
  <c r="BX71" i="1"/>
  <c r="CN71" i="1" s="1"/>
  <c r="DK71" i="1" s="1"/>
  <c r="BW71" i="1"/>
  <c r="CM71" i="1" s="1"/>
  <c r="BV71" i="1"/>
  <c r="CL71" i="1" s="1"/>
  <c r="AO71" i="1"/>
  <c r="AN71" i="1"/>
  <c r="AM71" i="1"/>
  <c r="AJ71" i="1"/>
  <c r="AF71" i="1"/>
  <c r="AR71" i="1" s="1"/>
  <c r="AE71" i="1"/>
  <c r="AD71" i="1"/>
  <c r="AA71" i="1"/>
  <c r="X71" i="1"/>
  <c r="N71" i="1"/>
  <c r="IB70" i="1"/>
  <c r="IA70" i="1"/>
  <c r="GA70" i="1"/>
  <c r="FZ70" i="1"/>
  <c r="EZ70" i="1"/>
  <c r="EY70" i="1"/>
  <c r="DS70" i="1"/>
  <c r="CK70" i="1"/>
  <c r="CJ70" i="1"/>
  <c r="CI70" i="1"/>
  <c r="CH70" i="1"/>
  <c r="BY70" i="1"/>
  <c r="CO70" i="1" s="1"/>
  <c r="DL70" i="1" s="1"/>
  <c r="BX70" i="1"/>
  <c r="CN70" i="1" s="1"/>
  <c r="DK70" i="1" s="1"/>
  <c r="BW70" i="1"/>
  <c r="CM70" i="1" s="1"/>
  <c r="BV70" i="1"/>
  <c r="CL70" i="1" s="1"/>
  <c r="AO70" i="1"/>
  <c r="AN70" i="1"/>
  <c r="AM70" i="1"/>
  <c r="AJ70" i="1"/>
  <c r="AF70" i="1"/>
  <c r="AR70" i="1" s="1"/>
  <c r="AE70" i="1"/>
  <c r="AD70" i="1"/>
  <c r="AA70" i="1"/>
  <c r="X70" i="1"/>
  <c r="N70" i="1"/>
  <c r="IB69" i="1"/>
  <c r="IA69" i="1"/>
  <c r="GA69" i="1"/>
  <c r="FZ69" i="1"/>
  <c r="EZ69" i="1"/>
  <c r="EY69" i="1"/>
  <c r="DS69" i="1"/>
  <c r="CK69" i="1"/>
  <c r="CJ69" i="1"/>
  <c r="CI69" i="1"/>
  <c r="CH69" i="1"/>
  <c r="BY69" i="1"/>
  <c r="CO69" i="1" s="1"/>
  <c r="DL69" i="1" s="1"/>
  <c r="BX69" i="1"/>
  <c r="CN69" i="1" s="1"/>
  <c r="DK69" i="1" s="1"/>
  <c r="BW69" i="1"/>
  <c r="CM69" i="1" s="1"/>
  <c r="BV69" i="1"/>
  <c r="CL69" i="1" s="1"/>
  <c r="AO69" i="1"/>
  <c r="AN69" i="1"/>
  <c r="AM69" i="1"/>
  <c r="AJ69" i="1"/>
  <c r="AF69" i="1"/>
  <c r="AR69" i="1" s="1"/>
  <c r="AE69" i="1"/>
  <c r="AD69" i="1"/>
  <c r="AA69" i="1"/>
  <c r="X69" i="1"/>
  <c r="N69" i="1"/>
  <c r="IB68" i="1"/>
  <c r="IA68" i="1"/>
  <c r="GA68" i="1"/>
  <c r="FZ68" i="1"/>
  <c r="EZ68" i="1"/>
  <c r="EY68" i="1"/>
  <c r="DS68" i="1"/>
  <c r="CK68" i="1"/>
  <c r="CJ68" i="1"/>
  <c r="CI68" i="1"/>
  <c r="CH68" i="1"/>
  <c r="BY68" i="1"/>
  <c r="CO68" i="1" s="1"/>
  <c r="DL68" i="1" s="1"/>
  <c r="BX68" i="1"/>
  <c r="CN68" i="1" s="1"/>
  <c r="DK68" i="1" s="1"/>
  <c r="BW68" i="1"/>
  <c r="CM68" i="1" s="1"/>
  <c r="BV68" i="1"/>
  <c r="CL68" i="1" s="1"/>
  <c r="AO68" i="1"/>
  <c r="AN68" i="1"/>
  <c r="AM68" i="1"/>
  <c r="AJ68" i="1"/>
  <c r="AF68" i="1"/>
  <c r="AR68" i="1" s="1"/>
  <c r="AE68" i="1"/>
  <c r="AD68" i="1"/>
  <c r="AA68" i="1"/>
  <c r="X68" i="1"/>
  <c r="N68" i="1"/>
  <c r="IB67" i="1"/>
  <c r="IA67" i="1"/>
  <c r="GA67" i="1"/>
  <c r="FZ67" i="1"/>
  <c r="EZ67" i="1"/>
  <c r="EY67" i="1"/>
  <c r="DS67" i="1"/>
  <c r="CK67" i="1"/>
  <c r="CJ67" i="1"/>
  <c r="CI67" i="1"/>
  <c r="CH67" i="1"/>
  <c r="BY67" i="1"/>
  <c r="CO67" i="1" s="1"/>
  <c r="DL67" i="1" s="1"/>
  <c r="BX67" i="1"/>
  <c r="CN67" i="1" s="1"/>
  <c r="DK67" i="1" s="1"/>
  <c r="BW67" i="1"/>
  <c r="CM67" i="1" s="1"/>
  <c r="BV67" i="1"/>
  <c r="CL67" i="1" s="1"/>
  <c r="AO67" i="1"/>
  <c r="AN67" i="1"/>
  <c r="AM67" i="1"/>
  <c r="AJ67" i="1"/>
  <c r="AF67" i="1"/>
  <c r="AR67" i="1" s="1"/>
  <c r="AE67" i="1"/>
  <c r="AD67" i="1"/>
  <c r="AA67" i="1"/>
  <c r="X67" i="1"/>
  <c r="N67" i="1"/>
  <c r="IB66" i="1"/>
  <c r="IA66" i="1"/>
  <c r="GA66" i="1"/>
  <c r="FZ66" i="1"/>
  <c r="EZ66" i="1"/>
  <c r="EY66" i="1"/>
  <c r="DS66" i="1"/>
  <c r="CK66" i="1"/>
  <c r="CJ66" i="1"/>
  <c r="CI66" i="1"/>
  <c r="CH66" i="1"/>
  <c r="BY66" i="1"/>
  <c r="CO66" i="1" s="1"/>
  <c r="DL66" i="1" s="1"/>
  <c r="BX66" i="1"/>
  <c r="CN66" i="1" s="1"/>
  <c r="DK66" i="1" s="1"/>
  <c r="BW66" i="1"/>
  <c r="CM66" i="1" s="1"/>
  <c r="BV66" i="1"/>
  <c r="CL66" i="1" s="1"/>
  <c r="AO66" i="1"/>
  <c r="AN66" i="1"/>
  <c r="AM66" i="1"/>
  <c r="AJ66" i="1"/>
  <c r="AF66" i="1"/>
  <c r="AR66" i="1" s="1"/>
  <c r="AE66" i="1"/>
  <c r="AD66" i="1"/>
  <c r="AA66" i="1"/>
  <c r="X66" i="1"/>
  <c r="N66" i="1"/>
  <c r="IB65" i="1"/>
  <c r="IA65" i="1"/>
  <c r="GA65" i="1"/>
  <c r="FZ65" i="1"/>
  <c r="EZ65" i="1"/>
  <c r="EY65" i="1"/>
  <c r="DS65" i="1"/>
  <c r="CK65" i="1"/>
  <c r="CJ65" i="1"/>
  <c r="CI65" i="1"/>
  <c r="CH65" i="1"/>
  <c r="BY65" i="1"/>
  <c r="CO65" i="1" s="1"/>
  <c r="DL65" i="1" s="1"/>
  <c r="BX65" i="1"/>
  <c r="CN65" i="1" s="1"/>
  <c r="DK65" i="1" s="1"/>
  <c r="BW65" i="1"/>
  <c r="CM65" i="1" s="1"/>
  <c r="BV65" i="1"/>
  <c r="CL65" i="1" s="1"/>
  <c r="AO65" i="1"/>
  <c r="AN65" i="1"/>
  <c r="AM65" i="1"/>
  <c r="AJ65" i="1"/>
  <c r="AF65" i="1"/>
  <c r="AR65" i="1" s="1"/>
  <c r="AE65" i="1"/>
  <c r="AD65" i="1"/>
  <c r="AA65" i="1"/>
  <c r="X65" i="1"/>
  <c r="N65" i="1"/>
  <c r="IB64" i="1"/>
  <c r="IA64" i="1"/>
  <c r="GA64" i="1"/>
  <c r="FZ64" i="1"/>
  <c r="EZ64" i="1"/>
  <c r="EY64" i="1"/>
  <c r="DS64" i="1"/>
  <c r="CK64" i="1"/>
  <c r="CJ64" i="1"/>
  <c r="CI64" i="1"/>
  <c r="CH64" i="1"/>
  <c r="BY64" i="1"/>
  <c r="CO64" i="1" s="1"/>
  <c r="DL64" i="1" s="1"/>
  <c r="BX64" i="1"/>
  <c r="CN64" i="1" s="1"/>
  <c r="DK64" i="1" s="1"/>
  <c r="BW64" i="1"/>
  <c r="CM64" i="1" s="1"/>
  <c r="BV64" i="1"/>
  <c r="CL64" i="1" s="1"/>
  <c r="AO64" i="1"/>
  <c r="AN64" i="1"/>
  <c r="AM64" i="1"/>
  <c r="AJ64" i="1"/>
  <c r="AF64" i="1"/>
  <c r="AR64" i="1" s="1"/>
  <c r="AE64" i="1"/>
  <c r="AD64" i="1"/>
  <c r="AA64" i="1"/>
  <c r="X64" i="1"/>
  <c r="N64" i="1"/>
  <c r="IB63" i="1"/>
  <c r="IA63" i="1"/>
  <c r="GA63" i="1"/>
  <c r="FZ63" i="1"/>
  <c r="EZ63" i="1"/>
  <c r="EY63" i="1"/>
  <c r="DS63" i="1"/>
  <c r="CK63" i="1"/>
  <c r="CJ63" i="1"/>
  <c r="CI63" i="1"/>
  <c r="CH63" i="1"/>
  <c r="BY63" i="1"/>
  <c r="CO63" i="1" s="1"/>
  <c r="DL63" i="1" s="1"/>
  <c r="BX63" i="1"/>
  <c r="CN63" i="1" s="1"/>
  <c r="DK63" i="1" s="1"/>
  <c r="BW63" i="1"/>
  <c r="CM63" i="1" s="1"/>
  <c r="BV63" i="1"/>
  <c r="CL63" i="1" s="1"/>
  <c r="AO63" i="1"/>
  <c r="AN63" i="1"/>
  <c r="AM63" i="1"/>
  <c r="AJ63" i="1"/>
  <c r="AF63" i="1"/>
  <c r="AR63" i="1" s="1"/>
  <c r="AE63" i="1"/>
  <c r="AD63" i="1"/>
  <c r="AA63" i="1"/>
  <c r="X63" i="1"/>
  <c r="N63" i="1"/>
  <c r="IB62" i="1"/>
  <c r="IA62" i="1"/>
  <c r="GA62" i="1"/>
  <c r="FZ62" i="1"/>
  <c r="EZ62" i="1"/>
  <c r="EY62" i="1"/>
  <c r="DS62" i="1"/>
  <c r="CK62" i="1"/>
  <c r="CJ62" i="1"/>
  <c r="CI62" i="1"/>
  <c r="CH62" i="1"/>
  <c r="BY62" i="1"/>
  <c r="CO62" i="1" s="1"/>
  <c r="DL62" i="1" s="1"/>
  <c r="BX62" i="1"/>
  <c r="CN62" i="1" s="1"/>
  <c r="DK62" i="1" s="1"/>
  <c r="BW62" i="1"/>
  <c r="CM62" i="1" s="1"/>
  <c r="BV62" i="1"/>
  <c r="CL62" i="1" s="1"/>
  <c r="AO62" i="1"/>
  <c r="AN62" i="1"/>
  <c r="AM62" i="1"/>
  <c r="AJ62" i="1"/>
  <c r="AF62" i="1"/>
  <c r="AR62" i="1" s="1"/>
  <c r="AE62" i="1"/>
  <c r="AD62" i="1"/>
  <c r="AA62" i="1"/>
  <c r="X62" i="1"/>
  <c r="N62" i="1"/>
  <c r="IB61" i="1"/>
  <c r="IA61" i="1"/>
  <c r="GA61" i="1"/>
  <c r="FZ61" i="1"/>
  <c r="EZ61" i="1"/>
  <c r="EY61" i="1"/>
  <c r="DS61" i="1"/>
  <c r="CK61" i="1"/>
  <c r="CJ61" i="1"/>
  <c r="CI61" i="1"/>
  <c r="CH61" i="1"/>
  <c r="BY61" i="1"/>
  <c r="CO61" i="1" s="1"/>
  <c r="DL61" i="1" s="1"/>
  <c r="BX61" i="1"/>
  <c r="CN61" i="1" s="1"/>
  <c r="DK61" i="1" s="1"/>
  <c r="BW61" i="1"/>
  <c r="CM61" i="1" s="1"/>
  <c r="BV61" i="1"/>
  <c r="CL61" i="1" s="1"/>
  <c r="AO61" i="1"/>
  <c r="AN61" i="1"/>
  <c r="AM61" i="1"/>
  <c r="AJ61" i="1"/>
  <c r="AF61" i="1"/>
  <c r="AR61" i="1" s="1"/>
  <c r="AE61" i="1"/>
  <c r="AD61" i="1"/>
  <c r="AA61" i="1"/>
  <c r="X61" i="1"/>
  <c r="N61" i="1"/>
  <c r="IB60" i="1"/>
  <c r="IA60" i="1"/>
  <c r="GA60" i="1"/>
  <c r="FZ60" i="1"/>
  <c r="EZ60" i="1"/>
  <c r="EY60" i="1"/>
  <c r="DS60" i="1"/>
  <c r="CK60" i="1"/>
  <c r="CJ60" i="1"/>
  <c r="CI60" i="1"/>
  <c r="CH60" i="1"/>
  <c r="BY60" i="1"/>
  <c r="CO60" i="1" s="1"/>
  <c r="DL60" i="1" s="1"/>
  <c r="BX60" i="1"/>
  <c r="CN60" i="1" s="1"/>
  <c r="DK60" i="1" s="1"/>
  <c r="BW60" i="1"/>
  <c r="CM60" i="1" s="1"/>
  <c r="BV60" i="1"/>
  <c r="CL60" i="1" s="1"/>
  <c r="AO60" i="1"/>
  <c r="AN60" i="1"/>
  <c r="AM60" i="1"/>
  <c r="AJ60" i="1"/>
  <c r="AF60" i="1"/>
  <c r="AR60" i="1" s="1"/>
  <c r="AE60" i="1"/>
  <c r="AD60" i="1"/>
  <c r="AA60" i="1"/>
  <c r="X60" i="1"/>
  <c r="N60" i="1"/>
  <c r="IB59" i="1"/>
  <c r="IA59" i="1"/>
  <c r="GA59" i="1"/>
  <c r="FZ59" i="1"/>
  <c r="EZ59" i="1"/>
  <c r="EY59" i="1"/>
  <c r="DS59" i="1"/>
  <c r="CK59" i="1"/>
  <c r="CJ59" i="1"/>
  <c r="CI59" i="1"/>
  <c r="CH59" i="1"/>
  <c r="BY59" i="1"/>
  <c r="CO59" i="1" s="1"/>
  <c r="DL59" i="1" s="1"/>
  <c r="BX59" i="1"/>
  <c r="CN59" i="1" s="1"/>
  <c r="DK59" i="1" s="1"/>
  <c r="BW59" i="1"/>
  <c r="CM59" i="1" s="1"/>
  <c r="BV59" i="1"/>
  <c r="CL59" i="1" s="1"/>
  <c r="AO59" i="1"/>
  <c r="AN59" i="1"/>
  <c r="AM59" i="1"/>
  <c r="AJ59" i="1"/>
  <c r="AF59" i="1"/>
  <c r="AR59" i="1" s="1"/>
  <c r="AE59" i="1"/>
  <c r="AD59" i="1"/>
  <c r="AA59" i="1"/>
  <c r="X59" i="1"/>
  <c r="N59" i="1"/>
  <c r="IB58" i="1"/>
  <c r="IA58" i="1"/>
  <c r="GA58" i="1"/>
  <c r="FZ58" i="1"/>
  <c r="EZ58" i="1"/>
  <c r="EY58" i="1"/>
  <c r="DS58" i="1"/>
  <c r="CK58" i="1"/>
  <c r="CJ58" i="1"/>
  <c r="CI58" i="1"/>
  <c r="CH58" i="1"/>
  <c r="BY58" i="1"/>
  <c r="CO58" i="1" s="1"/>
  <c r="DL58" i="1" s="1"/>
  <c r="BX58" i="1"/>
  <c r="CN58" i="1" s="1"/>
  <c r="DK58" i="1" s="1"/>
  <c r="BW58" i="1"/>
  <c r="CM58" i="1" s="1"/>
  <c r="BV58" i="1"/>
  <c r="CL58" i="1" s="1"/>
  <c r="AO58" i="1"/>
  <c r="AN58" i="1"/>
  <c r="AM58" i="1"/>
  <c r="AJ58" i="1"/>
  <c r="AF58" i="1"/>
  <c r="AE58" i="1"/>
  <c r="AD58" i="1"/>
  <c r="AA58" i="1"/>
  <c r="X58" i="1"/>
  <c r="N58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F57" i="1"/>
  <c r="FE57" i="1"/>
  <c r="FD57" i="1"/>
  <c r="FC57" i="1"/>
  <c r="FB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R57" i="1"/>
  <c r="DQ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G57" i="1"/>
  <c r="CF57" i="1"/>
  <c r="CE57" i="1"/>
  <c r="CD57" i="1"/>
  <c r="CC57" i="1"/>
  <c r="CB57" i="1"/>
  <c r="CA57" i="1"/>
  <c r="BZ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L57" i="1"/>
  <c r="AK57" i="1"/>
  <c r="AI57" i="1"/>
  <c r="AH57" i="1"/>
  <c r="AC57" i="1"/>
  <c r="AB57" i="1"/>
  <c r="Z57" i="1"/>
  <c r="Y57" i="1"/>
  <c r="W57" i="1"/>
  <c r="V57" i="1"/>
  <c r="U57" i="1"/>
  <c r="T57" i="1"/>
  <c r="S57" i="1"/>
  <c r="R57" i="1"/>
  <c r="Q57" i="1"/>
  <c r="P57" i="1"/>
  <c r="O57" i="1"/>
  <c r="M57" i="1"/>
  <c r="L57" i="1"/>
  <c r="K57" i="1"/>
  <c r="J57" i="1"/>
  <c r="I57" i="1"/>
  <c r="H57" i="1"/>
  <c r="G57" i="1"/>
  <c r="F57" i="1"/>
  <c r="E57" i="1"/>
  <c r="IB56" i="1"/>
  <c r="IA56" i="1"/>
  <c r="GA56" i="1"/>
  <c r="FZ56" i="1"/>
  <c r="EZ56" i="1"/>
  <c r="EY56" i="1"/>
  <c r="DS56" i="1"/>
  <c r="CK56" i="1"/>
  <c r="CJ56" i="1"/>
  <c r="CI56" i="1"/>
  <c r="CH56" i="1"/>
  <c r="BY56" i="1"/>
  <c r="CO56" i="1" s="1"/>
  <c r="DL56" i="1" s="1"/>
  <c r="BX56" i="1"/>
  <c r="CN56" i="1" s="1"/>
  <c r="DK56" i="1" s="1"/>
  <c r="BW56" i="1"/>
  <c r="CM56" i="1" s="1"/>
  <c r="BV56" i="1"/>
  <c r="CL56" i="1" s="1"/>
  <c r="AO56" i="1"/>
  <c r="AN56" i="1"/>
  <c r="AM56" i="1"/>
  <c r="AJ56" i="1"/>
  <c r="AF56" i="1"/>
  <c r="AR56" i="1" s="1"/>
  <c r="AE56" i="1"/>
  <c r="AQ56" i="1" s="1"/>
  <c r="AD56" i="1"/>
  <c r="AA56" i="1"/>
  <c r="X56" i="1"/>
  <c r="N56" i="1"/>
  <c r="IB55" i="1"/>
  <c r="IA55" i="1"/>
  <c r="GA55" i="1"/>
  <c r="FZ55" i="1"/>
  <c r="EZ55" i="1"/>
  <c r="EY55" i="1"/>
  <c r="DS55" i="1"/>
  <c r="CK55" i="1"/>
  <c r="CJ55" i="1"/>
  <c r="CI55" i="1"/>
  <c r="CH55" i="1"/>
  <c r="BY55" i="1"/>
  <c r="CO55" i="1" s="1"/>
  <c r="DL55" i="1" s="1"/>
  <c r="BX55" i="1"/>
  <c r="CN55" i="1" s="1"/>
  <c r="DK55" i="1" s="1"/>
  <c r="BW55" i="1"/>
  <c r="CM55" i="1" s="1"/>
  <c r="BV55" i="1"/>
  <c r="CL55" i="1" s="1"/>
  <c r="AO55" i="1"/>
  <c r="AN55" i="1"/>
  <c r="AM55" i="1"/>
  <c r="AJ55" i="1"/>
  <c r="AF55" i="1"/>
  <c r="AR55" i="1" s="1"/>
  <c r="AE55" i="1"/>
  <c r="AQ55" i="1" s="1"/>
  <c r="AD55" i="1"/>
  <c r="AA55" i="1"/>
  <c r="X55" i="1"/>
  <c r="N55" i="1"/>
  <c r="IB54" i="1"/>
  <c r="IA54" i="1"/>
  <c r="GA54" i="1"/>
  <c r="FZ54" i="1"/>
  <c r="EZ54" i="1"/>
  <c r="EY54" i="1"/>
  <c r="DS54" i="1"/>
  <c r="CK54" i="1"/>
  <c r="CJ54" i="1"/>
  <c r="CI54" i="1"/>
  <c r="CH54" i="1"/>
  <c r="BY54" i="1"/>
  <c r="CO54" i="1" s="1"/>
  <c r="DL54" i="1" s="1"/>
  <c r="BX54" i="1"/>
  <c r="CN54" i="1" s="1"/>
  <c r="DK54" i="1" s="1"/>
  <c r="BW54" i="1"/>
  <c r="CM54" i="1" s="1"/>
  <c r="BV54" i="1"/>
  <c r="CL54" i="1" s="1"/>
  <c r="AO54" i="1"/>
  <c r="AN54" i="1"/>
  <c r="AM54" i="1"/>
  <c r="AJ54" i="1"/>
  <c r="AF54" i="1"/>
  <c r="AR54" i="1" s="1"/>
  <c r="AE54" i="1"/>
  <c r="AQ54" i="1" s="1"/>
  <c r="AD54" i="1"/>
  <c r="AA54" i="1"/>
  <c r="X54" i="1"/>
  <c r="N54" i="1"/>
  <c r="IB53" i="1"/>
  <c r="IA53" i="1"/>
  <c r="GA53" i="1"/>
  <c r="FZ53" i="1"/>
  <c r="EZ53" i="1"/>
  <c r="EY53" i="1"/>
  <c r="DS53" i="1"/>
  <c r="CK53" i="1"/>
  <c r="CJ53" i="1"/>
  <c r="CI53" i="1"/>
  <c r="CH53" i="1"/>
  <c r="BY53" i="1"/>
  <c r="CO53" i="1" s="1"/>
  <c r="DL53" i="1" s="1"/>
  <c r="BX53" i="1"/>
  <c r="CN53" i="1" s="1"/>
  <c r="DK53" i="1" s="1"/>
  <c r="DM53" i="1" s="1"/>
  <c r="BW53" i="1"/>
  <c r="CM53" i="1" s="1"/>
  <c r="BV53" i="1"/>
  <c r="CL53" i="1" s="1"/>
  <c r="AO53" i="1"/>
  <c r="AN53" i="1"/>
  <c r="AM53" i="1"/>
  <c r="AJ53" i="1"/>
  <c r="AF53" i="1"/>
  <c r="AR53" i="1" s="1"/>
  <c r="AE53" i="1"/>
  <c r="AQ53" i="1" s="1"/>
  <c r="AD53" i="1"/>
  <c r="AA53" i="1"/>
  <c r="X53" i="1"/>
  <c r="N53" i="1"/>
  <c r="IB52" i="1"/>
  <c r="IA52" i="1"/>
  <c r="GA52" i="1"/>
  <c r="FZ52" i="1"/>
  <c r="EZ52" i="1"/>
  <c r="EY52" i="1"/>
  <c r="DS52" i="1"/>
  <c r="CK52" i="1"/>
  <c r="CJ52" i="1"/>
  <c r="CI52" i="1"/>
  <c r="CH52" i="1"/>
  <c r="BY52" i="1"/>
  <c r="CO52" i="1" s="1"/>
  <c r="DL52" i="1" s="1"/>
  <c r="BX52" i="1"/>
  <c r="CN52" i="1" s="1"/>
  <c r="DK52" i="1" s="1"/>
  <c r="BW52" i="1"/>
  <c r="CM52" i="1" s="1"/>
  <c r="BV52" i="1"/>
  <c r="CL52" i="1" s="1"/>
  <c r="AO52" i="1"/>
  <c r="AN52" i="1"/>
  <c r="AM52" i="1"/>
  <c r="AJ52" i="1"/>
  <c r="AF52" i="1"/>
  <c r="AR52" i="1" s="1"/>
  <c r="AE52" i="1"/>
  <c r="AQ52" i="1" s="1"/>
  <c r="AD52" i="1"/>
  <c r="AA52" i="1"/>
  <c r="X52" i="1"/>
  <c r="N52" i="1"/>
  <c r="IB51" i="1"/>
  <c r="IA51" i="1"/>
  <c r="GA51" i="1"/>
  <c r="FZ51" i="1"/>
  <c r="EZ51" i="1"/>
  <c r="EY51" i="1"/>
  <c r="DS51" i="1"/>
  <c r="CK51" i="1"/>
  <c r="CJ51" i="1"/>
  <c r="CI51" i="1"/>
  <c r="CH51" i="1"/>
  <c r="BY51" i="1"/>
  <c r="CO51" i="1" s="1"/>
  <c r="BX51" i="1"/>
  <c r="CN51" i="1" s="1"/>
  <c r="BW51" i="1"/>
  <c r="BV51" i="1"/>
  <c r="AO51" i="1"/>
  <c r="AN51" i="1"/>
  <c r="AM51" i="1"/>
  <c r="AJ51" i="1"/>
  <c r="AF51" i="1"/>
  <c r="AE51" i="1"/>
  <c r="AQ51" i="1" s="1"/>
  <c r="AD51" i="1"/>
  <c r="AA51" i="1"/>
  <c r="X51" i="1"/>
  <c r="N51" i="1"/>
  <c r="HZ50" i="1"/>
  <c r="HY50" i="1"/>
  <c r="HX50" i="1"/>
  <c r="HW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R50" i="1"/>
  <c r="DQ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G50" i="1"/>
  <c r="CF50" i="1"/>
  <c r="CE50" i="1"/>
  <c r="CD50" i="1"/>
  <c r="CC50" i="1"/>
  <c r="CB50" i="1"/>
  <c r="CA50" i="1"/>
  <c r="BZ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L50" i="1"/>
  <c r="AK50" i="1"/>
  <c r="AI50" i="1"/>
  <c r="AH50" i="1"/>
  <c r="AC50" i="1"/>
  <c r="AB50" i="1"/>
  <c r="Z50" i="1"/>
  <c r="Y50" i="1"/>
  <c r="W50" i="1"/>
  <c r="V50" i="1"/>
  <c r="U50" i="1"/>
  <c r="T50" i="1"/>
  <c r="S50" i="1"/>
  <c r="R50" i="1"/>
  <c r="Q50" i="1"/>
  <c r="P50" i="1"/>
  <c r="O50" i="1"/>
  <c r="M50" i="1"/>
  <c r="L50" i="1"/>
  <c r="K50" i="1"/>
  <c r="J50" i="1"/>
  <c r="I50" i="1"/>
  <c r="H50" i="1"/>
  <c r="G50" i="1"/>
  <c r="F50" i="1"/>
  <c r="E50" i="1"/>
  <c r="IB49" i="1"/>
  <c r="IA49" i="1"/>
  <c r="GA49" i="1"/>
  <c r="FZ49" i="1"/>
  <c r="EZ49" i="1"/>
  <c r="EY49" i="1"/>
  <c r="DS49" i="1"/>
  <c r="CK49" i="1"/>
  <c r="CJ49" i="1"/>
  <c r="CI49" i="1"/>
  <c r="CH49" i="1"/>
  <c r="BY49" i="1"/>
  <c r="CO49" i="1" s="1"/>
  <c r="DL49" i="1" s="1"/>
  <c r="BX49" i="1"/>
  <c r="CN49" i="1" s="1"/>
  <c r="DK49" i="1" s="1"/>
  <c r="BW49" i="1"/>
  <c r="CM49" i="1" s="1"/>
  <c r="BV49" i="1"/>
  <c r="CL49" i="1" s="1"/>
  <c r="AO49" i="1"/>
  <c r="AN49" i="1"/>
  <c r="AM49" i="1"/>
  <c r="AJ49" i="1"/>
  <c r="AF49" i="1"/>
  <c r="AR49" i="1" s="1"/>
  <c r="AE49" i="1"/>
  <c r="AD49" i="1"/>
  <c r="AA49" i="1"/>
  <c r="X49" i="1"/>
  <c r="N49" i="1"/>
  <c r="IB48" i="1"/>
  <c r="IA48" i="1"/>
  <c r="GA48" i="1"/>
  <c r="FZ48" i="1"/>
  <c r="EZ48" i="1"/>
  <c r="EY48" i="1"/>
  <c r="DS48" i="1"/>
  <c r="CN48" i="1"/>
  <c r="DK48" i="1" s="1"/>
  <c r="CK48" i="1"/>
  <c r="CJ48" i="1"/>
  <c r="CI48" i="1"/>
  <c r="CH48" i="1"/>
  <c r="BY48" i="1"/>
  <c r="CO48" i="1" s="1"/>
  <c r="DL48" i="1" s="1"/>
  <c r="BX48" i="1"/>
  <c r="BW48" i="1"/>
  <c r="CM48" i="1" s="1"/>
  <c r="BV48" i="1"/>
  <c r="CL48" i="1" s="1"/>
  <c r="CP48" i="1" s="1"/>
  <c r="AO48" i="1"/>
  <c r="AN48" i="1"/>
  <c r="AM48" i="1"/>
  <c r="AJ48" i="1"/>
  <c r="AF48" i="1"/>
  <c r="AE48" i="1"/>
  <c r="AD48" i="1"/>
  <c r="AA48" i="1"/>
  <c r="X48" i="1"/>
  <c r="N48" i="1"/>
  <c r="IB47" i="1"/>
  <c r="IA47" i="1"/>
  <c r="GA47" i="1"/>
  <c r="FZ47" i="1"/>
  <c r="EZ47" i="1"/>
  <c r="EY47" i="1"/>
  <c r="DS47" i="1"/>
  <c r="CK47" i="1"/>
  <c r="CJ47" i="1"/>
  <c r="CI47" i="1"/>
  <c r="CH47" i="1"/>
  <c r="BY47" i="1"/>
  <c r="CO47" i="1" s="1"/>
  <c r="DL47" i="1" s="1"/>
  <c r="BX47" i="1"/>
  <c r="CN47" i="1" s="1"/>
  <c r="DK47" i="1" s="1"/>
  <c r="BW47" i="1"/>
  <c r="CM47" i="1" s="1"/>
  <c r="BV47" i="1"/>
  <c r="CL47" i="1" s="1"/>
  <c r="AO47" i="1"/>
  <c r="AN47" i="1"/>
  <c r="AM47" i="1"/>
  <c r="AJ47" i="1"/>
  <c r="AF47" i="1"/>
  <c r="AR47" i="1" s="1"/>
  <c r="AE47" i="1"/>
  <c r="AD47" i="1"/>
  <c r="AA47" i="1"/>
  <c r="X47" i="1"/>
  <c r="N47" i="1"/>
  <c r="IB46" i="1"/>
  <c r="IA46" i="1"/>
  <c r="GA46" i="1"/>
  <c r="FZ46" i="1"/>
  <c r="EZ46" i="1"/>
  <c r="EY46" i="1"/>
  <c r="DS46" i="1"/>
  <c r="CK46" i="1"/>
  <c r="CJ46" i="1"/>
  <c r="CI46" i="1"/>
  <c r="CH46" i="1"/>
  <c r="BY46" i="1"/>
  <c r="CO46" i="1" s="1"/>
  <c r="DL46" i="1" s="1"/>
  <c r="BX46" i="1"/>
  <c r="CN46" i="1" s="1"/>
  <c r="DK46" i="1" s="1"/>
  <c r="BW46" i="1"/>
  <c r="CM46" i="1" s="1"/>
  <c r="BV46" i="1"/>
  <c r="CL46" i="1" s="1"/>
  <c r="AO46" i="1"/>
  <c r="AN46" i="1"/>
  <c r="AM46" i="1"/>
  <c r="AJ46" i="1"/>
  <c r="AF46" i="1"/>
  <c r="AR46" i="1" s="1"/>
  <c r="AE46" i="1"/>
  <c r="AQ46" i="1" s="1"/>
  <c r="AD46" i="1"/>
  <c r="AA46" i="1"/>
  <c r="X46" i="1"/>
  <c r="N46" i="1"/>
  <c r="IB45" i="1"/>
  <c r="IA45" i="1"/>
  <c r="GA45" i="1"/>
  <c r="FZ45" i="1"/>
  <c r="EZ45" i="1"/>
  <c r="EY45" i="1"/>
  <c r="DS45" i="1"/>
  <c r="DL45" i="1"/>
  <c r="CK45" i="1"/>
  <c r="CJ45" i="1"/>
  <c r="CI45" i="1"/>
  <c r="CH45" i="1"/>
  <c r="BY45" i="1"/>
  <c r="CO45" i="1" s="1"/>
  <c r="BX45" i="1"/>
  <c r="CN45" i="1" s="1"/>
  <c r="DK45" i="1" s="1"/>
  <c r="BW45" i="1"/>
  <c r="CM45" i="1" s="1"/>
  <c r="BV45" i="1"/>
  <c r="CL45" i="1" s="1"/>
  <c r="DH45" i="1" s="1"/>
  <c r="AO45" i="1"/>
  <c r="AN45" i="1"/>
  <c r="AM45" i="1"/>
  <c r="AJ45" i="1"/>
  <c r="AF45" i="1"/>
  <c r="AR45" i="1" s="1"/>
  <c r="AE45" i="1"/>
  <c r="AD45" i="1"/>
  <c r="AA45" i="1"/>
  <c r="X45" i="1"/>
  <c r="N45" i="1"/>
  <c r="IB44" i="1"/>
  <c r="IA44" i="1"/>
  <c r="GA44" i="1"/>
  <c r="FZ44" i="1"/>
  <c r="EZ44" i="1"/>
  <c r="EY44" i="1"/>
  <c r="DS44" i="1"/>
  <c r="CK44" i="1"/>
  <c r="CJ44" i="1"/>
  <c r="CI44" i="1"/>
  <c r="CH44" i="1"/>
  <c r="BY44" i="1"/>
  <c r="CO44" i="1" s="1"/>
  <c r="DL44" i="1" s="1"/>
  <c r="BX44" i="1"/>
  <c r="CN44" i="1" s="1"/>
  <c r="DK44" i="1" s="1"/>
  <c r="BW44" i="1"/>
  <c r="CM44" i="1" s="1"/>
  <c r="BV44" i="1"/>
  <c r="CL44" i="1" s="1"/>
  <c r="DH44" i="1" s="1"/>
  <c r="AO44" i="1"/>
  <c r="AN44" i="1"/>
  <c r="AM44" i="1"/>
  <c r="AJ44" i="1"/>
  <c r="AF44" i="1"/>
  <c r="AR44" i="1" s="1"/>
  <c r="AE44" i="1"/>
  <c r="AD44" i="1"/>
  <c r="AA44" i="1"/>
  <c r="X44" i="1"/>
  <c r="N44" i="1"/>
  <c r="IB43" i="1"/>
  <c r="IA43" i="1"/>
  <c r="GA43" i="1"/>
  <c r="FZ43" i="1"/>
  <c r="EZ43" i="1"/>
  <c r="EY43" i="1"/>
  <c r="DS43" i="1"/>
  <c r="CK43" i="1"/>
  <c r="CJ43" i="1"/>
  <c r="CI43" i="1"/>
  <c r="CH43" i="1"/>
  <c r="BY43" i="1"/>
  <c r="CO43" i="1" s="1"/>
  <c r="DL43" i="1" s="1"/>
  <c r="BX43" i="1"/>
  <c r="CN43" i="1" s="1"/>
  <c r="DK43" i="1" s="1"/>
  <c r="BW43" i="1"/>
  <c r="CM43" i="1" s="1"/>
  <c r="BV43" i="1"/>
  <c r="CL43" i="1" s="1"/>
  <c r="AO43" i="1"/>
  <c r="AN43" i="1"/>
  <c r="AM43" i="1"/>
  <c r="AJ43" i="1"/>
  <c r="AF43" i="1"/>
  <c r="AE43" i="1"/>
  <c r="AD43" i="1"/>
  <c r="AA43" i="1"/>
  <c r="X43" i="1"/>
  <c r="N43" i="1"/>
  <c r="IB42" i="1"/>
  <c r="IA42" i="1"/>
  <c r="GA42" i="1"/>
  <c r="FZ42" i="1"/>
  <c r="EZ42" i="1"/>
  <c r="EY42" i="1"/>
  <c r="DS42" i="1"/>
  <c r="CK42" i="1"/>
  <c r="CJ42" i="1"/>
  <c r="CI42" i="1"/>
  <c r="CH42" i="1"/>
  <c r="BY42" i="1"/>
  <c r="CO42" i="1" s="1"/>
  <c r="DL42" i="1" s="1"/>
  <c r="BX42" i="1"/>
  <c r="CN42" i="1" s="1"/>
  <c r="DK42" i="1" s="1"/>
  <c r="BW42" i="1"/>
  <c r="CM42" i="1" s="1"/>
  <c r="BV42" i="1"/>
  <c r="CL42" i="1" s="1"/>
  <c r="AO42" i="1"/>
  <c r="AN42" i="1"/>
  <c r="AM42" i="1"/>
  <c r="AJ42" i="1"/>
  <c r="AF42" i="1"/>
  <c r="AR42" i="1" s="1"/>
  <c r="AE42" i="1"/>
  <c r="AD42" i="1"/>
  <c r="AA42" i="1"/>
  <c r="X42" i="1"/>
  <c r="N42" i="1"/>
  <c r="IB41" i="1"/>
  <c r="IA41" i="1"/>
  <c r="GA41" i="1"/>
  <c r="FZ41" i="1"/>
  <c r="EZ41" i="1"/>
  <c r="EY41" i="1"/>
  <c r="DS41" i="1"/>
  <c r="CK41" i="1"/>
  <c r="CJ41" i="1"/>
  <c r="CI41" i="1"/>
  <c r="CH41" i="1"/>
  <c r="BY41" i="1"/>
  <c r="CO41" i="1" s="1"/>
  <c r="DL41" i="1" s="1"/>
  <c r="BX41" i="1"/>
  <c r="CN41" i="1" s="1"/>
  <c r="DK41" i="1" s="1"/>
  <c r="BW41" i="1"/>
  <c r="CM41" i="1" s="1"/>
  <c r="BV41" i="1"/>
  <c r="CL41" i="1" s="1"/>
  <c r="AO41" i="1"/>
  <c r="AN41" i="1"/>
  <c r="AM41" i="1"/>
  <c r="AJ41" i="1"/>
  <c r="AF41" i="1"/>
  <c r="AR41" i="1" s="1"/>
  <c r="AE41" i="1"/>
  <c r="AD41" i="1"/>
  <c r="AA41" i="1"/>
  <c r="X41" i="1"/>
  <c r="N41" i="1"/>
  <c r="IB40" i="1"/>
  <c r="IA40" i="1"/>
  <c r="GA40" i="1"/>
  <c r="FZ40" i="1"/>
  <c r="EZ40" i="1"/>
  <c r="EY40" i="1"/>
  <c r="DS40" i="1"/>
  <c r="CK40" i="1"/>
  <c r="CJ40" i="1"/>
  <c r="CI40" i="1"/>
  <c r="CH40" i="1"/>
  <c r="BY40" i="1"/>
  <c r="CO40" i="1" s="1"/>
  <c r="DL40" i="1" s="1"/>
  <c r="BX40" i="1"/>
  <c r="CN40" i="1" s="1"/>
  <c r="DK40" i="1" s="1"/>
  <c r="BW40" i="1"/>
  <c r="CM40" i="1" s="1"/>
  <c r="BV40" i="1"/>
  <c r="CL40" i="1" s="1"/>
  <c r="DH40" i="1" s="1"/>
  <c r="AO40" i="1"/>
  <c r="AN40" i="1"/>
  <c r="AM40" i="1"/>
  <c r="AJ40" i="1"/>
  <c r="AF40" i="1"/>
  <c r="AR40" i="1" s="1"/>
  <c r="AE40" i="1"/>
  <c r="AD40" i="1"/>
  <c r="AA40" i="1"/>
  <c r="X40" i="1"/>
  <c r="N40" i="1"/>
  <c r="IB39" i="1"/>
  <c r="IA39" i="1"/>
  <c r="GA39" i="1"/>
  <c r="FZ39" i="1"/>
  <c r="EZ39" i="1"/>
  <c r="EY39" i="1"/>
  <c r="DS39" i="1"/>
  <c r="CK39" i="1"/>
  <c r="CJ39" i="1"/>
  <c r="CI39" i="1"/>
  <c r="CH39" i="1"/>
  <c r="BY39" i="1"/>
  <c r="CO39" i="1" s="1"/>
  <c r="DL39" i="1" s="1"/>
  <c r="BX39" i="1"/>
  <c r="CN39" i="1" s="1"/>
  <c r="DK39" i="1" s="1"/>
  <c r="BW39" i="1"/>
  <c r="CM39" i="1" s="1"/>
  <c r="BV39" i="1"/>
  <c r="CL39" i="1" s="1"/>
  <c r="AO39" i="1"/>
  <c r="AN39" i="1"/>
  <c r="AM39" i="1"/>
  <c r="AJ39" i="1"/>
  <c r="AF39" i="1"/>
  <c r="AE39" i="1"/>
  <c r="AD39" i="1"/>
  <c r="AA39" i="1"/>
  <c r="X39" i="1"/>
  <c r="N39" i="1"/>
  <c r="IB38" i="1"/>
  <c r="IA38" i="1"/>
  <c r="GA38" i="1"/>
  <c r="FZ38" i="1"/>
  <c r="EZ38" i="1"/>
  <c r="EY38" i="1"/>
  <c r="DS38" i="1"/>
  <c r="CK38" i="1"/>
  <c r="CJ38" i="1"/>
  <c r="CI38" i="1"/>
  <c r="CH38" i="1"/>
  <c r="BY38" i="1"/>
  <c r="CO38" i="1" s="1"/>
  <c r="DL38" i="1" s="1"/>
  <c r="BX38" i="1"/>
  <c r="CN38" i="1" s="1"/>
  <c r="DK38" i="1" s="1"/>
  <c r="BW38" i="1"/>
  <c r="CM38" i="1" s="1"/>
  <c r="BV38" i="1"/>
  <c r="CL38" i="1" s="1"/>
  <c r="AO38" i="1"/>
  <c r="AN38" i="1"/>
  <c r="AM38" i="1"/>
  <c r="AJ38" i="1"/>
  <c r="AF38" i="1"/>
  <c r="AR38" i="1" s="1"/>
  <c r="AE38" i="1"/>
  <c r="AD38" i="1"/>
  <c r="AA38" i="1"/>
  <c r="X38" i="1"/>
  <c r="N38" i="1"/>
  <c r="IB37" i="1"/>
  <c r="IA37" i="1"/>
  <c r="GA37" i="1"/>
  <c r="FZ37" i="1"/>
  <c r="EZ37" i="1"/>
  <c r="EY37" i="1"/>
  <c r="DS37" i="1"/>
  <c r="CK37" i="1"/>
  <c r="CJ37" i="1"/>
  <c r="CI37" i="1"/>
  <c r="CH37" i="1"/>
  <c r="BY37" i="1"/>
  <c r="CO37" i="1" s="1"/>
  <c r="DL37" i="1" s="1"/>
  <c r="BX37" i="1"/>
  <c r="CN37" i="1" s="1"/>
  <c r="DK37" i="1" s="1"/>
  <c r="BW37" i="1"/>
  <c r="CM37" i="1" s="1"/>
  <c r="BV37" i="1"/>
  <c r="CL37" i="1" s="1"/>
  <c r="AO37" i="1"/>
  <c r="AN37" i="1"/>
  <c r="AM37" i="1"/>
  <c r="AJ37" i="1"/>
  <c r="AF37" i="1"/>
  <c r="AR37" i="1" s="1"/>
  <c r="AE37" i="1"/>
  <c r="AD37" i="1"/>
  <c r="AA37" i="1"/>
  <c r="X37" i="1"/>
  <c r="N37" i="1"/>
  <c r="IB36" i="1"/>
  <c r="IA36" i="1"/>
  <c r="GA36" i="1"/>
  <c r="FZ36" i="1"/>
  <c r="EZ36" i="1"/>
  <c r="EY36" i="1"/>
  <c r="DS36" i="1"/>
  <c r="CK36" i="1"/>
  <c r="CJ36" i="1"/>
  <c r="CI36" i="1"/>
  <c r="CH36" i="1"/>
  <c r="BY36" i="1"/>
  <c r="CO36" i="1" s="1"/>
  <c r="DL36" i="1" s="1"/>
  <c r="BX36" i="1"/>
  <c r="CN36" i="1" s="1"/>
  <c r="DK36" i="1" s="1"/>
  <c r="BW36" i="1"/>
  <c r="CM36" i="1" s="1"/>
  <c r="BV36" i="1"/>
  <c r="CL36" i="1" s="1"/>
  <c r="DH36" i="1" s="1"/>
  <c r="AO36" i="1"/>
  <c r="AN36" i="1"/>
  <c r="AM36" i="1"/>
  <c r="AJ36" i="1"/>
  <c r="AF36" i="1"/>
  <c r="AR36" i="1" s="1"/>
  <c r="AE36" i="1"/>
  <c r="AD36" i="1"/>
  <c r="AA36" i="1"/>
  <c r="X36" i="1"/>
  <c r="N36" i="1"/>
  <c r="IB35" i="1"/>
  <c r="IA35" i="1"/>
  <c r="GA35" i="1"/>
  <c r="FZ35" i="1"/>
  <c r="EZ35" i="1"/>
  <c r="EY35" i="1"/>
  <c r="DS35" i="1"/>
  <c r="CK35" i="1"/>
  <c r="CJ35" i="1"/>
  <c r="CI35" i="1"/>
  <c r="CH35" i="1"/>
  <c r="BY35" i="1"/>
  <c r="CO35" i="1" s="1"/>
  <c r="DL35" i="1" s="1"/>
  <c r="BX35" i="1"/>
  <c r="CN35" i="1" s="1"/>
  <c r="DK35" i="1" s="1"/>
  <c r="BW35" i="1"/>
  <c r="CM35" i="1" s="1"/>
  <c r="BV35" i="1"/>
  <c r="CL35" i="1" s="1"/>
  <c r="AP35" i="1"/>
  <c r="AO35" i="1"/>
  <c r="AN35" i="1"/>
  <c r="AM35" i="1"/>
  <c r="AJ35" i="1"/>
  <c r="AF35" i="1"/>
  <c r="AR35" i="1" s="1"/>
  <c r="AE35" i="1"/>
  <c r="AD35" i="1"/>
  <c r="AA35" i="1"/>
  <c r="X35" i="1"/>
  <c r="N35" i="1"/>
  <c r="IB34" i="1"/>
  <c r="IA34" i="1"/>
  <c r="GA34" i="1"/>
  <c r="FZ34" i="1"/>
  <c r="EZ34" i="1"/>
  <c r="EY34" i="1"/>
  <c r="DS34" i="1"/>
  <c r="CK34" i="1"/>
  <c r="CJ34" i="1"/>
  <c r="CI34" i="1"/>
  <c r="CH34" i="1"/>
  <c r="BY34" i="1"/>
  <c r="BX34" i="1"/>
  <c r="CN34" i="1" s="1"/>
  <c r="BW34" i="1"/>
  <c r="CM34" i="1" s="1"/>
  <c r="BV34" i="1"/>
  <c r="CL34" i="1" s="1"/>
  <c r="DH34" i="1" s="1"/>
  <c r="AO34" i="1"/>
  <c r="AN34" i="1"/>
  <c r="AM34" i="1"/>
  <c r="AJ34" i="1"/>
  <c r="AF34" i="1"/>
  <c r="AR34" i="1" s="1"/>
  <c r="AE34" i="1"/>
  <c r="AD34" i="1"/>
  <c r="AA34" i="1"/>
  <c r="X34" i="1"/>
  <c r="N34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R33" i="1"/>
  <c r="DQ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G33" i="1"/>
  <c r="CF33" i="1"/>
  <c r="CE33" i="1"/>
  <c r="CD33" i="1"/>
  <c r="CC33" i="1"/>
  <c r="CB33" i="1"/>
  <c r="CA33" i="1"/>
  <c r="BZ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L33" i="1"/>
  <c r="AK33" i="1"/>
  <c r="AI33" i="1"/>
  <c r="AH33" i="1"/>
  <c r="AC33" i="1"/>
  <c r="AB33" i="1"/>
  <c r="Z33" i="1"/>
  <c r="Y33" i="1"/>
  <c r="W33" i="1"/>
  <c r="V33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IB32" i="1"/>
  <c r="IA32" i="1"/>
  <c r="GA32" i="1"/>
  <c r="FZ32" i="1"/>
  <c r="EZ32" i="1"/>
  <c r="EY32" i="1"/>
  <c r="DS32" i="1"/>
  <c r="CK32" i="1"/>
  <c r="CJ32" i="1"/>
  <c r="CI32" i="1"/>
  <c r="CH32" i="1"/>
  <c r="BY32" i="1"/>
  <c r="CO32" i="1" s="1"/>
  <c r="DL32" i="1" s="1"/>
  <c r="BX32" i="1"/>
  <c r="CN32" i="1" s="1"/>
  <c r="DK32" i="1" s="1"/>
  <c r="BW32" i="1"/>
  <c r="CM32" i="1" s="1"/>
  <c r="BV32" i="1"/>
  <c r="CL32" i="1" s="1"/>
  <c r="AO32" i="1"/>
  <c r="AN32" i="1"/>
  <c r="AM32" i="1"/>
  <c r="AJ32" i="1"/>
  <c r="AF32" i="1"/>
  <c r="AR32" i="1" s="1"/>
  <c r="AE32" i="1"/>
  <c r="AQ32" i="1" s="1"/>
  <c r="AD32" i="1"/>
  <c r="AA32" i="1"/>
  <c r="X32" i="1"/>
  <c r="N32" i="1"/>
  <c r="IB31" i="1"/>
  <c r="IA31" i="1"/>
  <c r="GA31" i="1"/>
  <c r="FZ31" i="1"/>
  <c r="EZ31" i="1"/>
  <c r="EY31" i="1"/>
  <c r="DS31" i="1"/>
  <c r="CK31" i="1"/>
  <c r="CJ31" i="1"/>
  <c r="CI31" i="1"/>
  <c r="CH31" i="1"/>
  <c r="BY31" i="1"/>
  <c r="CO31" i="1" s="1"/>
  <c r="DL31" i="1" s="1"/>
  <c r="BX31" i="1"/>
  <c r="CN31" i="1" s="1"/>
  <c r="DK31" i="1" s="1"/>
  <c r="BW31" i="1"/>
  <c r="CM31" i="1" s="1"/>
  <c r="BV31" i="1"/>
  <c r="CL31" i="1" s="1"/>
  <c r="AO31" i="1"/>
  <c r="AN31" i="1"/>
  <c r="AM31" i="1"/>
  <c r="AJ31" i="1"/>
  <c r="AF31" i="1"/>
  <c r="AR31" i="1" s="1"/>
  <c r="AE31" i="1"/>
  <c r="AQ31" i="1" s="1"/>
  <c r="AD31" i="1"/>
  <c r="AA31" i="1"/>
  <c r="X31" i="1"/>
  <c r="N31" i="1"/>
  <c r="IB30" i="1"/>
  <c r="IA30" i="1"/>
  <c r="GA30" i="1"/>
  <c r="FZ30" i="1"/>
  <c r="EZ30" i="1"/>
  <c r="EY30" i="1"/>
  <c r="DS30" i="1"/>
  <c r="CK30" i="1"/>
  <c r="CJ30" i="1"/>
  <c r="CI30" i="1"/>
  <c r="CH30" i="1"/>
  <c r="BY30" i="1"/>
  <c r="CO30" i="1" s="1"/>
  <c r="DL30" i="1" s="1"/>
  <c r="BX30" i="1"/>
  <c r="CN30" i="1" s="1"/>
  <c r="DK30" i="1" s="1"/>
  <c r="BW30" i="1"/>
  <c r="CM30" i="1" s="1"/>
  <c r="BV30" i="1"/>
  <c r="CL30" i="1" s="1"/>
  <c r="AO30" i="1"/>
  <c r="AN30" i="1"/>
  <c r="AM30" i="1"/>
  <c r="AJ30" i="1"/>
  <c r="AF30" i="1"/>
  <c r="AR30" i="1" s="1"/>
  <c r="AE30" i="1"/>
  <c r="AQ30" i="1" s="1"/>
  <c r="AD30" i="1"/>
  <c r="AA30" i="1"/>
  <c r="X30" i="1"/>
  <c r="N30" i="1"/>
  <c r="IB29" i="1"/>
  <c r="IA29" i="1"/>
  <c r="GA29" i="1"/>
  <c r="FZ29" i="1"/>
  <c r="EZ29" i="1"/>
  <c r="EY29" i="1"/>
  <c r="DS29" i="1"/>
  <c r="CK29" i="1"/>
  <c r="CJ29" i="1"/>
  <c r="CI29" i="1"/>
  <c r="CH29" i="1"/>
  <c r="BY29" i="1"/>
  <c r="CO29" i="1" s="1"/>
  <c r="DL29" i="1" s="1"/>
  <c r="BX29" i="1"/>
  <c r="CN29" i="1" s="1"/>
  <c r="DK29" i="1" s="1"/>
  <c r="BW29" i="1"/>
  <c r="CM29" i="1" s="1"/>
  <c r="BV29" i="1"/>
  <c r="CL29" i="1" s="1"/>
  <c r="AO29" i="1"/>
  <c r="AN29" i="1"/>
  <c r="AM29" i="1"/>
  <c r="AJ29" i="1"/>
  <c r="AF29" i="1"/>
  <c r="AR29" i="1" s="1"/>
  <c r="AE29" i="1"/>
  <c r="AQ29" i="1" s="1"/>
  <c r="AD29" i="1"/>
  <c r="AA29" i="1"/>
  <c r="X29" i="1"/>
  <c r="N29" i="1"/>
  <c r="IB28" i="1"/>
  <c r="IA28" i="1"/>
  <c r="GA28" i="1"/>
  <c r="FZ28" i="1"/>
  <c r="EZ28" i="1"/>
  <c r="EY28" i="1"/>
  <c r="DS28" i="1"/>
  <c r="CK28" i="1"/>
  <c r="CJ28" i="1"/>
  <c r="CI28" i="1"/>
  <c r="CH28" i="1"/>
  <c r="BY28" i="1"/>
  <c r="CO28" i="1" s="1"/>
  <c r="DL28" i="1" s="1"/>
  <c r="BX28" i="1"/>
  <c r="CN28" i="1" s="1"/>
  <c r="DK28" i="1" s="1"/>
  <c r="BW28" i="1"/>
  <c r="CM28" i="1" s="1"/>
  <c r="BV28" i="1"/>
  <c r="CL28" i="1" s="1"/>
  <c r="AO28" i="1"/>
  <c r="AN28" i="1"/>
  <c r="AM28" i="1"/>
  <c r="AJ28" i="1"/>
  <c r="AF28" i="1"/>
  <c r="AR28" i="1" s="1"/>
  <c r="AE28" i="1"/>
  <c r="AD28" i="1"/>
  <c r="AA28" i="1"/>
  <c r="X28" i="1"/>
  <c r="N28" i="1"/>
  <c r="IB27" i="1"/>
  <c r="IA27" i="1"/>
  <c r="GA27" i="1"/>
  <c r="FZ27" i="1"/>
  <c r="EZ27" i="1"/>
  <c r="EY27" i="1"/>
  <c r="DS27" i="1"/>
  <c r="CK27" i="1"/>
  <c r="CJ27" i="1"/>
  <c r="CI27" i="1"/>
  <c r="CH27" i="1"/>
  <c r="BY27" i="1"/>
  <c r="CO27" i="1" s="1"/>
  <c r="DL27" i="1" s="1"/>
  <c r="BX27" i="1"/>
  <c r="CN27" i="1" s="1"/>
  <c r="DK27" i="1" s="1"/>
  <c r="BW27" i="1"/>
  <c r="CM27" i="1" s="1"/>
  <c r="BV27" i="1"/>
  <c r="CL27" i="1" s="1"/>
  <c r="AO27" i="1"/>
  <c r="AN27" i="1"/>
  <c r="AM27" i="1"/>
  <c r="AJ27" i="1"/>
  <c r="AF27" i="1"/>
  <c r="AR27" i="1" s="1"/>
  <c r="AE27" i="1"/>
  <c r="AQ27" i="1" s="1"/>
  <c r="AD27" i="1"/>
  <c r="AA27" i="1"/>
  <c r="X27" i="1"/>
  <c r="N27" i="1"/>
  <c r="IB26" i="1"/>
  <c r="IA26" i="1"/>
  <c r="GA26" i="1"/>
  <c r="FZ26" i="1"/>
  <c r="EZ26" i="1"/>
  <c r="EY26" i="1"/>
  <c r="DS26" i="1"/>
  <c r="CK26" i="1"/>
  <c r="CJ26" i="1"/>
  <c r="CI26" i="1"/>
  <c r="CH26" i="1"/>
  <c r="BY26" i="1"/>
  <c r="CO26" i="1" s="1"/>
  <c r="DL26" i="1" s="1"/>
  <c r="BX26" i="1"/>
  <c r="CN26" i="1" s="1"/>
  <c r="DK26" i="1" s="1"/>
  <c r="BW26" i="1"/>
  <c r="CM26" i="1" s="1"/>
  <c r="BV26" i="1"/>
  <c r="CL26" i="1" s="1"/>
  <c r="AO26" i="1"/>
  <c r="AN26" i="1"/>
  <c r="AM26" i="1"/>
  <c r="AJ26" i="1"/>
  <c r="AF26" i="1"/>
  <c r="AR26" i="1" s="1"/>
  <c r="AE26" i="1"/>
  <c r="AQ26" i="1" s="1"/>
  <c r="AD26" i="1"/>
  <c r="AA26" i="1"/>
  <c r="X26" i="1"/>
  <c r="N26" i="1"/>
  <c r="IB25" i="1"/>
  <c r="IA25" i="1"/>
  <c r="GA25" i="1"/>
  <c r="FZ25" i="1"/>
  <c r="EZ25" i="1"/>
  <c r="EY25" i="1"/>
  <c r="DS25" i="1"/>
  <c r="CK25" i="1"/>
  <c r="CJ25" i="1"/>
  <c r="CI25" i="1"/>
  <c r="CH25" i="1"/>
  <c r="BY25" i="1"/>
  <c r="CO25" i="1" s="1"/>
  <c r="DL25" i="1" s="1"/>
  <c r="BX25" i="1"/>
  <c r="CN25" i="1" s="1"/>
  <c r="DK25" i="1" s="1"/>
  <c r="BW25" i="1"/>
  <c r="CM25" i="1" s="1"/>
  <c r="BV25" i="1"/>
  <c r="CL25" i="1" s="1"/>
  <c r="AO25" i="1"/>
  <c r="AN25" i="1"/>
  <c r="AM25" i="1"/>
  <c r="AJ25" i="1"/>
  <c r="AF25" i="1"/>
  <c r="AR25" i="1" s="1"/>
  <c r="AE25" i="1"/>
  <c r="AQ25" i="1" s="1"/>
  <c r="AD25" i="1"/>
  <c r="AA25" i="1"/>
  <c r="X25" i="1"/>
  <c r="N25" i="1"/>
  <c r="IB24" i="1"/>
  <c r="IA24" i="1"/>
  <c r="GA24" i="1"/>
  <c r="FZ24" i="1"/>
  <c r="EZ24" i="1"/>
  <c r="EY24" i="1"/>
  <c r="DS24" i="1"/>
  <c r="CK24" i="1"/>
  <c r="CJ24" i="1"/>
  <c r="CI24" i="1"/>
  <c r="CH24" i="1"/>
  <c r="BY24" i="1"/>
  <c r="CO24" i="1" s="1"/>
  <c r="DL24" i="1" s="1"/>
  <c r="BX24" i="1"/>
  <c r="CN24" i="1" s="1"/>
  <c r="DK24" i="1" s="1"/>
  <c r="BW24" i="1"/>
  <c r="CM24" i="1" s="1"/>
  <c r="BV24" i="1"/>
  <c r="CL24" i="1" s="1"/>
  <c r="AO24" i="1"/>
  <c r="AN24" i="1"/>
  <c r="AM24" i="1"/>
  <c r="AJ24" i="1"/>
  <c r="AF24" i="1"/>
  <c r="AR24" i="1" s="1"/>
  <c r="AE24" i="1"/>
  <c r="AQ24" i="1" s="1"/>
  <c r="AD24" i="1"/>
  <c r="AA24" i="1"/>
  <c r="X24" i="1"/>
  <c r="N24" i="1"/>
  <c r="IB23" i="1"/>
  <c r="IA23" i="1"/>
  <c r="GA23" i="1"/>
  <c r="FZ23" i="1"/>
  <c r="EZ23" i="1"/>
  <c r="EY23" i="1"/>
  <c r="DS23" i="1"/>
  <c r="CK23" i="1"/>
  <c r="CJ23" i="1"/>
  <c r="CI23" i="1"/>
  <c r="CH23" i="1"/>
  <c r="BY23" i="1"/>
  <c r="CO23" i="1" s="1"/>
  <c r="DL23" i="1" s="1"/>
  <c r="BX23" i="1"/>
  <c r="CN23" i="1" s="1"/>
  <c r="DK23" i="1" s="1"/>
  <c r="BW23" i="1"/>
  <c r="CM23" i="1" s="1"/>
  <c r="BV23" i="1"/>
  <c r="CL23" i="1" s="1"/>
  <c r="AO23" i="1"/>
  <c r="AN23" i="1"/>
  <c r="AM23" i="1"/>
  <c r="AJ23" i="1"/>
  <c r="AF23" i="1"/>
  <c r="AR23" i="1" s="1"/>
  <c r="AE23" i="1"/>
  <c r="AQ23" i="1" s="1"/>
  <c r="AD23" i="1"/>
  <c r="AA23" i="1"/>
  <c r="X23" i="1"/>
  <c r="N23" i="1"/>
  <c r="IB22" i="1"/>
  <c r="IA22" i="1"/>
  <c r="GA22" i="1"/>
  <c r="FZ22" i="1"/>
  <c r="EZ22" i="1"/>
  <c r="EY22" i="1"/>
  <c r="DS22" i="1"/>
  <c r="CK22" i="1"/>
  <c r="CJ22" i="1"/>
  <c r="CI22" i="1"/>
  <c r="CH22" i="1"/>
  <c r="BY22" i="1"/>
  <c r="CO22" i="1" s="1"/>
  <c r="DL22" i="1" s="1"/>
  <c r="BX22" i="1"/>
  <c r="CN22" i="1" s="1"/>
  <c r="DK22" i="1" s="1"/>
  <c r="BW22" i="1"/>
  <c r="CM22" i="1" s="1"/>
  <c r="BV22" i="1"/>
  <c r="CL22" i="1" s="1"/>
  <c r="AO22" i="1"/>
  <c r="AN22" i="1"/>
  <c r="AM22" i="1"/>
  <c r="AJ22" i="1"/>
  <c r="AF22" i="1"/>
  <c r="AR22" i="1" s="1"/>
  <c r="AE22" i="1"/>
  <c r="AQ22" i="1" s="1"/>
  <c r="AD22" i="1"/>
  <c r="AA22" i="1"/>
  <c r="X22" i="1"/>
  <c r="N22" i="1"/>
  <c r="IB21" i="1"/>
  <c r="IA21" i="1"/>
  <c r="GA21" i="1"/>
  <c r="FZ21" i="1"/>
  <c r="EZ21" i="1"/>
  <c r="EY21" i="1"/>
  <c r="DS21" i="1"/>
  <c r="CK21" i="1"/>
  <c r="CJ21" i="1"/>
  <c r="CI21" i="1"/>
  <c r="CH21" i="1"/>
  <c r="BY21" i="1"/>
  <c r="CO21" i="1" s="1"/>
  <c r="DL21" i="1" s="1"/>
  <c r="BX21" i="1"/>
  <c r="CN21" i="1" s="1"/>
  <c r="DK21" i="1" s="1"/>
  <c r="BW21" i="1"/>
  <c r="CM21" i="1" s="1"/>
  <c r="BV21" i="1"/>
  <c r="CL21" i="1" s="1"/>
  <c r="AO21" i="1"/>
  <c r="AN21" i="1"/>
  <c r="AM21" i="1"/>
  <c r="AJ21" i="1"/>
  <c r="AF21" i="1"/>
  <c r="AR21" i="1" s="1"/>
  <c r="AE21" i="1"/>
  <c r="AQ21" i="1" s="1"/>
  <c r="AD21" i="1"/>
  <c r="AA21" i="1"/>
  <c r="X21" i="1"/>
  <c r="N21" i="1"/>
  <c r="IB20" i="1"/>
  <c r="IA20" i="1"/>
  <c r="GA20" i="1"/>
  <c r="FZ20" i="1"/>
  <c r="EZ20" i="1"/>
  <c r="EY20" i="1"/>
  <c r="DS20" i="1"/>
  <c r="CK20" i="1"/>
  <c r="CJ20" i="1"/>
  <c r="CI20" i="1"/>
  <c r="CH20" i="1"/>
  <c r="BY20" i="1"/>
  <c r="CO20" i="1" s="1"/>
  <c r="DL20" i="1" s="1"/>
  <c r="BX20" i="1"/>
  <c r="CN20" i="1" s="1"/>
  <c r="DK20" i="1" s="1"/>
  <c r="BW20" i="1"/>
  <c r="CM20" i="1" s="1"/>
  <c r="BV20" i="1"/>
  <c r="CL20" i="1" s="1"/>
  <c r="AO20" i="1"/>
  <c r="AN20" i="1"/>
  <c r="AM20" i="1"/>
  <c r="AJ20" i="1"/>
  <c r="AF20" i="1"/>
  <c r="AR20" i="1" s="1"/>
  <c r="AE20" i="1"/>
  <c r="AQ20" i="1" s="1"/>
  <c r="AD20" i="1"/>
  <c r="AA20" i="1"/>
  <c r="X20" i="1"/>
  <c r="N20" i="1"/>
  <c r="IB19" i="1"/>
  <c r="IA19" i="1"/>
  <c r="GA19" i="1"/>
  <c r="FZ19" i="1"/>
  <c r="EZ19" i="1"/>
  <c r="EY19" i="1"/>
  <c r="DS19" i="1"/>
  <c r="CK19" i="1"/>
  <c r="CJ19" i="1"/>
  <c r="CI19" i="1"/>
  <c r="CH19" i="1"/>
  <c r="BY19" i="1"/>
  <c r="CO19" i="1" s="1"/>
  <c r="DL19" i="1" s="1"/>
  <c r="BX19" i="1"/>
  <c r="CN19" i="1" s="1"/>
  <c r="DK19" i="1" s="1"/>
  <c r="BW19" i="1"/>
  <c r="CM19" i="1" s="1"/>
  <c r="BV19" i="1"/>
  <c r="CL19" i="1" s="1"/>
  <c r="AO19" i="1"/>
  <c r="AN19" i="1"/>
  <c r="AM19" i="1"/>
  <c r="AJ19" i="1"/>
  <c r="AF19" i="1"/>
  <c r="AR19" i="1" s="1"/>
  <c r="AE19" i="1"/>
  <c r="AQ19" i="1" s="1"/>
  <c r="AD19" i="1"/>
  <c r="AA19" i="1"/>
  <c r="X19" i="1"/>
  <c r="N19" i="1"/>
  <c r="IB18" i="1"/>
  <c r="IA18" i="1"/>
  <c r="GA18" i="1"/>
  <c r="FZ18" i="1"/>
  <c r="EZ18" i="1"/>
  <c r="EY18" i="1"/>
  <c r="DS18" i="1"/>
  <c r="CK18" i="1"/>
  <c r="CJ18" i="1"/>
  <c r="CI18" i="1"/>
  <c r="CH18" i="1"/>
  <c r="BY18" i="1"/>
  <c r="CO18" i="1" s="1"/>
  <c r="DL18" i="1" s="1"/>
  <c r="BX18" i="1"/>
  <c r="CN18" i="1" s="1"/>
  <c r="DK18" i="1" s="1"/>
  <c r="BW18" i="1"/>
  <c r="CM18" i="1" s="1"/>
  <c r="BV18" i="1"/>
  <c r="CL18" i="1" s="1"/>
  <c r="AO18" i="1"/>
  <c r="AN18" i="1"/>
  <c r="AM18" i="1"/>
  <c r="AJ18" i="1"/>
  <c r="AF18" i="1"/>
  <c r="AE18" i="1"/>
  <c r="AQ18" i="1" s="1"/>
  <c r="AD18" i="1"/>
  <c r="AA18" i="1"/>
  <c r="X18" i="1"/>
  <c r="N18" i="1"/>
  <c r="IB17" i="1"/>
  <c r="IA17" i="1"/>
  <c r="GA17" i="1"/>
  <c r="FZ17" i="1"/>
  <c r="EZ17" i="1"/>
  <c r="EY17" i="1"/>
  <c r="DS17" i="1"/>
  <c r="CK17" i="1"/>
  <c r="CJ17" i="1"/>
  <c r="CI17" i="1"/>
  <c r="CH17" i="1"/>
  <c r="BY17" i="1"/>
  <c r="CO17" i="1" s="1"/>
  <c r="DL17" i="1" s="1"/>
  <c r="BX17" i="1"/>
  <c r="CN17" i="1" s="1"/>
  <c r="DK17" i="1" s="1"/>
  <c r="BW17" i="1"/>
  <c r="CM17" i="1" s="1"/>
  <c r="BV17" i="1"/>
  <c r="CL17" i="1" s="1"/>
  <c r="AO17" i="1"/>
  <c r="AN17" i="1"/>
  <c r="AM17" i="1"/>
  <c r="AJ17" i="1"/>
  <c r="AF17" i="1"/>
  <c r="AR17" i="1" s="1"/>
  <c r="AE17" i="1"/>
  <c r="AQ17" i="1" s="1"/>
  <c r="AD17" i="1"/>
  <c r="AA17" i="1"/>
  <c r="X17" i="1"/>
  <c r="N17" i="1"/>
  <c r="IB16" i="1"/>
  <c r="IA16" i="1"/>
  <c r="GA16" i="1"/>
  <c r="FZ16" i="1"/>
  <c r="EZ16" i="1"/>
  <c r="EY16" i="1"/>
  <c r="DS16" i="1"/>
  <c r="CK16" i="1"/>
  <c r="CJ16" i="1"/>
  <c r="CI16" i="1"/>
  <c r="CH16" i="1"/>
  <c r="BY16" i="1"/>
  <c r="CO16" i="1" s="1"/>
  <c r="DL16" i="1" s="1"/>
  <c r="BX16" i="1"/>
  <c r="CN16" i="1" s="1"/>
  <c r="DK16" i="1" s="1"/>
  <c r="BW16" i="1"/>
  <c r="CM16" i="1" s="1"/>
  <c r="BV16" i="1"/>
  <c r="CL16" i="1" s="1"/>
  <c r="AO16" i="1"/>
  <c r="AN16" i="1"/>
  <c r="AM16" i="1"/>
  <c r="AJ16" i="1"/>
  <c r="AF16" i="1"/>
  <c r="AR16" i="1" s="1"/>
  <c r="AE16" i="1"/>
  <c r="AQ16" i="1" s="1"/>
  <c r="AD16" i="1"/>
  <c r="AA16" i="1"/>
  <c r="X16" i="1"/>
  <c r="N16" i="1"/>
  <c r="IB15" i="1"/>
  <c r="IA15" i="1"/>
  <c r="GA15" i="1"/>
  <c r="FZ15" i="1"/>
  <c r="EZ15" i="1"/>
  <c r="EY15" i="1"/>
  <c r="DS15" i="1"/>
  <c r="CK15" i="1"/>
  <c r="CJ15" i="1"/>
  <c r="CI15" i="1"/>
  <c r="CH15" i="1"/>
  <c r="BY15" i="1"/>
  <c r="CO15" i="1" s="1"/>
  <c r="DL15" i="1" s="1"/>
  <c r="BX15" i="1"/>
  <c r="CN15" i="1" s="1"/>
  <c r="DK15" i="1" s="1"/>
  <c r="BW15" i="1"/>
  <c r="CM15" i="1" s="1"/>
  <c r="BV15" i="1"/>
  <c r="CL15" i="1" s="1"/>
  <c r="AO15" i="1"/>
  <c r="AN15" i="1"/>
  <c r="AM15" i="1"/>
  <c r="AJ15" i="1"/>
  <c r="AF15" i="1"/>
  <c r="AR15" i="1" s="1"/>
  <c r="AE15" i="1"/>
  <c r="AQ15" i="1" s="1"/>
  <c r="AD15" i="1"/>
  <c r="AA15" i="1"/>
  <c r="X15" i="1"/>
  <c r="N15" i="1"/>
  <c r="IB14" i="1"/>
  <c r="IA14" i="1"/>
  <c r="GA14" i="1"/>
  <c r="FZ14" i="1"/>
  <c r="EZ14" i="1"/>
  <c r="EY14" i="1"/>
  <c r="DS14" i="1"/>
  <c r="CK14" i="1"/>
  <c r="CJ14" i="1"/>
  <c r="CI14" i="1"/>
  <c r="CH14" i="1"/>
  <c r="BY14" i="1"/>
  <c r="CO14" i="1" s="1"/>
  <c r="DL14" i="1" s="1"/>
  <c r="BX14" i="1"/>
  <c r="CN14" i="1" s="1"/>
  <c r="DK14" i="1" s="1"/>
  <c r="BW14" i="1"/>
  <c r="CM14" i="1" s="1"/>
  <c r="BV14" i="1"/>
  <c r="CL14" i="1" s="1"/>
  <c r="AO14" i="1"/>
  <c r="AN14" i="1"/>
  <c r="AM14" i="1"/>
  <c r="AJ14" i="1"/>
  <c r="AF14" i="1"/>
  <c r="AR14" i="1" s="1"/>
  <c r="AE14" i="1"/>
  <c r="AQ14" i="1" s="1"/>
  <c r="AD14" i="1"/>
  <c r="AA14" i="1"/>
  <c r="X14" i="1"/>
  <c r="N14" i="1"/>
  <c r="IB13" i="1"/>
  <c r="IA13" i="1"/>
  <c r="GA13" i="1"/>
  <c r="FZ13" i="1"/>
  <c r="EZ13" i="1"/>
  <c r="EY13" i="1"/>
  <c r="DS13" i="1"/>
  <c r="CK13" i="1"/>
  <c r="CJ13" i="1"/>
  <c r="CI13" i="1"/>
  <c r="CH13" i="1"/>
  <c r="BY13" i="1"/>
  <c r="CO13" i="1" s="1"/>
  <c r="DL13" i="1" s="1"/>
  <c r="BX13" i="1"/>
  <c r="CN13" i="1" s="1"/>
  <c r="DK13" i="1" s="1"/>
  <c r="BW13" i="1"/>
  <c r="CM13" i="1" s="1"/>
  <c r="BV13" i="1"/>
  <c r="CL13" i="1" s="1"/>
  <c r="AO13" i="1"/>
  <c r="AN13" i="1"/>
  <c r="AM13" i="1"/>
  <c r="AJ13" i="1"/>
  <c r="AF13" i="1"/>
  <c r="AR13" i="1" s="1"/>
  <c r="AE13" i="1"/>
  <c r="AQ13" i="1" s="1"/>
  <c r="AD13" i="1"/>
  <c r="AA13" i="1"/>
  <c r="X13" i="1"/>
  <c r="N13" i="1"/>
  <c r="IB12" i="1"/>
  <c r="IA12" i="1"/>
  <c r="GA12" i="1"/>
  <c r="FZ12" i="1"/>
  <c r="EZ12" i="1"/>
  <c r="EY12" i="1"/>
  <c r="DS12" i="1"/>
  <c r="CK12" i="1"/>
  <c r="CJ12" i="1"/>
  <c r="CI12" i="1"/>
  <c r="CH12" i="1"/>
  <c r="BY12" i="1"/>
  <c r="CO12" i="1" s="1"/>
  <c r="DL12" i="1" s="1"/>
  <c r="BX12" i="1"/>
  <c r="CN12" i="1" s="1"/>
  <c r="DK12" i="1" s="1"/>
  <c r="BW12" i="1"/>
  <c r="CM12" i="1" s="1"/>
  <c r="BV12" i="1"/>
  <c r="CL12" i="1" s="1"/>
  <c r="AO12" i="1"/>
  <c r="AN12" i="1"/>
  <c r="AM12" i="1"/>
  <c r="AJ12" i="1"/>
  <c r="AF12" i="1"/>
  <c r="AR12" i="1" s="1"/>
  <c r="AE12" i="1"/>
  <c r="AQ12" i="1" s="1"/>
  <c r="AD12" i="1"/>
  <c r="AA12" i="1"/>
  <c r="X12" i="1"/>
  <c r="N12" i="1"/>
  <c r="IB11" i="1"/>
  <c r="IA11" i="1"/>
  <c r="GA11" i="1"/>
  <c r="FZ11" i="1"/>
  <c r="EZ11" i="1"/>
  <c r="EY11" i="1"/>
  <c r="FA11" i="1" s="1"/>
  <c r="DS11" i="1"/>
  <c r="CK11" i="1"/>
  <c r="CJ11" i="1"/>
  <c r="CI11" i="1"/>
  <c r="CH11" i="1"/>
  <c r="BY11" i="1"/>
  <c r="CO11" i="1" s="1"/>
  <c r="DL11" i="1" s="1"/>
  <c r="BX11" i="1"/>
  <c r="CN11" i="1" s="1"/>
  <c r="DK11" i="1" s="1"/>
  <c r="BW11" i="1"/>
  <c r="CM11" i="1" s="1"/>
  <c r="BV11" i="1"/>
  <c r="CL11" i="1" s="1"/>
  <c r="AO11" i="1"/>
  <c r="AN11" i="1"/>
  <c r="AM11" i="1"/>
  <c r="AJ11" i="1"/>
  <c r="AF11" i="1"/>
  <c r="AR11" i="1" s="1"/>
  <c r="AE11" i="1"/>
  <c r="AD11" i="1"/>
  <c r="AA11" i="1"/>
  <c r="X11" i="1"/>
  <c r="N11" i="1"/>
  <c r="IB10" i="1"/>
  <c r="IA10" i="1"/>
  <c r="GA10" i="1"/>
  <c r="FZ10" i="1"/>
  <c r="EZ10" i="1"/>
  <c r="EY10" i="1"/>
  <c r="DS10" i="1"/>
  <c r="CK10" i="1"/>
  <c r="CJ10" i="1"/>
  <c r="CI10" i="1"/>
  <c r="CH10" i="1"/>
  <c r="BY10" i="1"/>
  <c r="CO10" i="1" s="1"/>
  <c r="DL10" i="1" s="1"/>
  <c r="BX10" i="1"/>
  <c r="CN10" i="1" s="1"/>
  <c r="DK10" i="1" s="1"/>
  <c r="BW10" i="1"/>
  <c r="CM10" i="1" s="1"/>
  <c r="BV10" i="1"/>
  <c r="CL10" i="1" s="1"/>
  <c r="AO10" i="1"/>
  <c r="AN10" i="1"/>
  <c r="AP10" i="1" s="1"/>
  <c r="AM10" i="1"/>
  <c r="AJ10" i="1"/>
  <c r="AF10" i="1"/>
  <c r="AR10" i="1" s="1"/>
  <c r="AE10" i="1"/>
  <c r="AQ10" i="1" s="1"/>
  <c r="AD10" i="1"/>
  <c r="AA10" i="1"/>
  <c r="X10" i="1"/>
  <c r="N10" i="1"/>
  <c r="IB9" i="1"/>
  <c r="IA9" i="1"/>
  <c r="GA9" i="1"/>
  <c r="FZ9" i="1"/>
  <c r="GB9" i="1" s="1"/>
  <c r="EZ9" i="1"/>
  <c r="EY9" i="1"/>
  <c r="DS9" i="1"/>
  <c r="CK9" i="1"/>
  <c r="CJ9" i="1"/>
  <c r="CI9" i="1"/>
  <c r="CH9" i="1"/>
  <c r="BY9" i="1"/>
  <c r="CO9" i="1" s="1"/>
  <c r="DL9" i="1" s="1"/>
  <c r="BX9" i="1"/>
  <c r="CN9" i="1" s="1"/>
  <c r="DK9" i="1" s="1"/>
  <c r="BW9" i="1"/>
  <c r="CM9" i="1" s="1"/>
  <c r="BV9" i="1"/>
  <c r="CL9" i="1" s="1"/>
  <c r="AO9" i="1"/>
  <c r="AN9" i="1"/>
  <c r="AM9" i="1"/>
  <c r="AJ9" i="1"/>
  <c r="AF9" i="1"/>
  <c r="AR9" i="1" s="1"/>
  <c r="AE9" i="1"/>
  <c r="AD9" i="1"/>
  <c r="AA9" i="1"/>
  <c r="X9" i="1"/>
  <c r="N9" i="1"/>
  <c r="IB8" i="1"/>
  <c r="IA8" i="1"/>
  <c r="GA8" i="1"/>
  <c r="FZ8" i="1"/>
  <c r="EZ8" i="1"/>
  <c r="EY8" i="1"/>
  <c r="DS8" i="1"/>
  <c r="CK8" i="1"/>
  <c r="CJ8" i="1"/>
  <c r="CI8" i="1"/>
  <c r="CH8" i="1"/>
  <c r="BY8" i="1"/>
  <c r="CO8" i="1" s="1"/>
  <c r="DL8" i="1" s="1"/>
  <c r="BX8" i="1"/>
  <c r="CN8" i="1" s="1"/>
  <c r="DK8" i="1" s="1"/>
  <c r="BW8" i="1"/>
  <c r="CM8" i="1" s="1"/>
  <c r="BV8" i="1"/>
  <c r="CL8" i="1" s="1"/>
  <c r="AO8" i="1"/>
  <c r="AN8" i="1"/>
  <c r="AM8" i="1"/>
  <c r="AJ8" i="1"/>
  <c r="AF8" i="1"/>
  <c r="AR8" i="1" s="1"/>
  <c r="AE8" i="1"/>
  <c r="AQ8" i="1" s="1"/>
  <c r="AD8" i="1"/>
  <c r="AA8" i="1"/>
  <c r="X8" i="1"/>
  <c r="N8" i="1"/>
  <c r="IB7" i="1"/>
  <c r="IA7" i="1"/>
  <c r="GA7" i="1"/>
  <c r="FZ7" i="1"/>
  <c r="EZ7" i="1"/>
  <c r="EY7" i="1"/>
  <c r="FA7" i="1" s="1"/>
  <c r="DS7" i="1"/>
  <c r="CK7" i="1"/>
  <c r="CJ7" i="1"/>
  <c r="CI7" i="1"/>
  <c r="CH7" i="1"/>
  <c r="BY7" i="1"/>
  <c r="BX7" i="1"/>
  <c r="BW7" i="1"/>
  <c r="BV7" i="1"/>
  <c r="AO7" i="1"/>
  <c r="AN7" i="1"/>
  <c r="AM7" i="1"/>
  <c r="AJ7" i="1"/>
  <c r="AF7" i="1"/>
  <c r="AE7" i="1"/>
  <c r="AD7" i="1"/>
  <c r="AA7" i="1"/>
  <c r="X7" i="1"/>
  <c r="N7" i="1"/>
  <c r="GB52" i="1" l="1"/>
  <c r="AG81" i="1"/>
  <c r="DO139" i="1"/>
  <c r="DU139" i="1" s="1"/>
  <c r="AP141" i="1"/>
  <c r="IA154" i="1"/>
  <c r="DM173" i="1"/>
  <c r="AS189" i="1"/>
  <c r="GB238" i="1"/>
  <c r="AP266" i="1"/>
  <c r="AP274" i="1"/>
  <c r="AG282" i="1"/>
  <c r="DM389" i="1"/>
  <c r="AR265" i="1"/>
  <c r="AR18" i="1"/>
  <c r="GB56" i="1"/>
  <c r="AP77" i="1"/>
  <c r="GB30" i="1"/>
  <c r="GB53" i="1"/>
  <c r="FA83" i="1"/>
  <c r="EZ93" i="1"/>
  <c r="GA93" i="1"/>
  <c r="AP96" i="1"/>
  <c r="DO125" i="1"/>
  <c r="DU125" i="1" s="1"/>
  <c r="AG131" i="1"/>
  <c r="DO133" i="1"/>
  <c r="DU133" i="1" s="1"/>
  <c r="FA133" i="1"/>
  <c r="AP134" i="1"/>
  <c r="FA147" i="1"/>
  <c r="EY150" i="1"/>
  <c r="FZ150" i="1"/>
  <c r="IA150" i="1"/>
  <c r="FA157" i="1"/>
  <c r="GB159" i="1"/>
  <c r="FA160" i="1"/>
  <c r="AP164" i="1"/>
  <c r="GB169" i="1"/>
  <c r="AS171" i="1"/>
  <c r="AP272" i="1"/>
  <c r="GB275" i="1"/>
  <c r="AP276" i="1"/>
  <c r="AP291" i="1"/>
  <c r="AG292" i="1"/>
  <c r="AP295" i="1"/>
  <c r="GB295" i="1"/>
  <c r="GB299" i="1"/>
  <c r="DM300" i="1"/>
  <c r="FA303" i="1"/>
  <c r="FA306" i="1"/>
  <c r="EZ315" i="1"/>
  <c r="GA315" i="1"/>
  <c r="IB315" i="1"/>
  <c r="AS319" i="1"/>
  <c r="AP319" i="1"/>
  <c r="DJ356" i="1"/>
  <c r="GB356" i="1"/>
  <c r="FA357" i="1"/>
  <c r="GB358" i="1"/>
  <c r="AP359" i="1"/>
  <c r="GB374" i="1"/>
  <c r="AP375" i="1"/>
  <c r="DM375" i="1"/>
  <c r="FA375" i="1"/>
  <c r="FA391" i="1"/>
  <c r="FA395" i="1"/>
  <c r="EY426" i="1"/>
  <c r="FZ426" i="1"/>
  <c r="AR43" i="1"/>
  <c r="FA77" i="1"/>
  <c r="FA81" i="1"/>
  <c r="AG94" i="1"/>
  <c r="FA130" i="1"/>
  <c r="AG133" i="1"/>
  <c r="AG136" i="1"/>
  <c r="DM136" i="1"/>
  <c r="AG180" i="1"/>
  <c r="AP180" i="1"/>
  <c r="AG261" i="1"/>
  <c r="AP265" i="1"/>
  <c r="AP269" i="1"/>
  <c r="FA304" i="1"/>
  <c r="AP306" i="1"/>
  <c r="AP379" i="1"/>
  <c r="AR39" i="1"/>
  <c r="CO182" i="1"/>
  <c r="DL182" i="1" s="1"/>
  <c r="AP38" i="1"/>
  <c r="CP47" i="1"/>
  <c r="DM78" i="1"/>
  <c r="DM82" i="1"/>
  <c r="EY93" i="1"/>
  <c r="FZ93" i="1"/>
  <c r="GB93" i="1" s="1"/>
  <c r="EZ113" i="1"/>
  <c r="GA113" i="1"/>
  <c r="IB113" i="1"/>
  <c r="AP120" i="1"/>
  <c r="FA123" i="1"/>
  <c r="AP133" i="1"/>
  <c r="FA134" i="1"/>
  <c r="AP136" i="1"/>
  <c r="AP147" i="1"/>
  <c r="EZ150" i="1"/>
  <c r="GA150" i="1"/>
  <c r="IB150" i="1"/>
  <c r="CQ191" i="1"/>
  <c r="DM213" i="1"/>
  <c r="DM225" i="1"/>
  <c r="GB227" i="1"/>
  <c r="GB231" i="1"/>
  <c r="AG232" i="1"/>
  <c r="AG236" i="1"/>
  <c r="FA237" i="1"/>
  <c r="GB239" i="1"/>
  <c r="AG240" i="1"/>
  <c r="AP240" i="1"/>
  <c r="FA241" i="1"/>
  <c r="GB243" i="1"/>
  <c r="AG244" i="1"/>
  <c r="AP244" i="1"/>
  <c r="FA260" i="1"/>
  <c r="FA264" i="1"/>
  <c r="FA268" i="1"/>
  <c r="AP277" i="1"/>
  <c r="GB280" i="1"/>
  <c r="AG281" i="1"/>
  <c r="AP281" i="1"/>
  <c r="CP334" i="1"/>
  <c r="GB12" i="1"/>
  <c r="AS13" i="1"/>
  <c r="AP13" i="1"/>
  <c r="FA14" i="1"/>
  <c r="GB16" i="1"/>
  <c r="AS17" i="1"/>
  <c r="AP17" i="1"/>
  <c r="FA18" i="1"/>
  <c r="GB20" i="1"/>
  <c r="AS21" i="1"/>
  <c r="AP21" i="1"/>
  <c r="FA22" i="1"/>
  <c r="GB32" i="1"/>
  <c r="FA36" i="1"/>
  <c r="GB45" i="1"/>
  <c r="AP46" i="1"/>
  <c r="FA49" i="1"/>
  <c r="N57" i="1"/>
  <c r="AN57" i="1"/>
  <c r="FA52" i="1"/>
  <c r="AS55" i="1"/>
  <c r="AP55" i="1"/>
  <c r="FA56" i="1"/>
  <c r="AP59" i="1"/>
  <c r="DM90" i="1"/>
  <c r="GB99" i="1"/>
  <c r="AS100" i="1"/>
  <c r="AP100" i="1"/>
  <c r="GB103" i="1"/>
  <c r="AS104" i="1"/>
  <c r="AP104" i="1"/>
  <c r="AG107" i="1"/>
  <c r="AP107" i="1"/>
  <c r="GB110" i="1"/>
  <c r="AG111" i="1"/>
  <c r="AP111" i="1"/>
  <c r="AG114" i="1"/>
  <c r="FA125" i="1"/>
  <c r="DM132" i="1"/>
  <c r="AG138" i="1"/>
  <c r="FA139" i="1"/>
  <c r="GB153" i="1"/>
  <c r="DM167" i="1"/>
  <c r="AG182" i="1"/>
  <c r="AP182" i="1"/>
  <c r="FA185" i="1"/>
  <c r="GB228" i="1"/>
  <c r="GB248" i="1"/>
  <c r="GB256" i="1"/>
  <c r="GB263" i="1"/>
  <c r="AP264" i="1"/>
  <c r="GB267" i="1"/>
  <c r="AP268" i="1"/>
  <c r="GB271" i="1"/>
  <c r="FA272" i="1"/>
  <c r="AP278" i="1"/>
  <c r="FA283" i="1"/>
  <c r="GB285" i="1"/>
  <c r="AP286" i="1"/>
  <c r="DM333" i="1"/>
  <c r="AP340" i="1"/>
  <c r="AP353" i="1"/>
  <c r="GB415" i="1"/>
  <c r="DM417" i="1"/>
  <c r="GB419" i="1"/>
  <c r="AG420" i="1"/>
  <c r="AP420" i="1"/>
  <c r="AG391" i="1"/>
  <c r="AP391" i="1"/>
  <c r="FA392" i="1"/>
  <c r="EY411" i="1"/>
  <c r="FZ411" i="1"/>
  <c r="GB14" i="1"/>
  <c r="AS15" i="1"/>
  <c r="AP36" i="1"/>
  <c r="BV57" i="1"/>
  <c r="CH57" i="1"/>
  <c r="DS57" i="1"/>
  <c r="GA57" i="1"/>
  <c r="GB55" i="1"/>
  <c r="FA85" i="1"/>
  <c r="AP87" i="1"/>
  <c r="FA89" i="1"/>
  <c r="AG92" i="1"/>
  <c r="AP92" i="1"/>
  <c r="DM98" i="1"/>
  <c r="DM102" i="1"/>
  <c r="GB121" i="1"/>
  <c r="AG125" i="1"/>
  <c r="DO131" i="1"/>
  <c r="DU131" i="1" s="1"/>
  <c r="FA131" i="1"/>
  <c r="AG139" i="1"/>
  <c r="AP146" i="1"/>
  <c r="AA154" i="1"/>
  <c r="AJ154" i="1"/>
  <c r="AP158" i="1"/>
  <c r="AG162" i="1"/>
  <c r="AS177" i="1"/>
  <c r="AP177" i="1"/>
  <c r="GB182" i="1"/>
  <c r="AP183" i="1"/>
  <c r="DM185" i="1"/>
  <c r="DM186" i="1"/>
  <c r="GB191" i="1"/>
  <c r="FA205" i="1"/>
  <c r="GB207" i="1"/>
  <c r="AG208" i="1"/>
  <c r="AP208" i="1"/>
  <c r="AP262" i="1"/>
  <c r="AP270" i="1"/>
  <c r="AP273" i="1"/>
  <c r="FA273" i="1"/>
  <c r="AG280" i="1"/>
  <c r="AP280" i="1"/>
  <c r="AP284" i="1"/>
  <c r="FA285" i="1"/>
  <c r="GB330" i="1"/>
  <c r="AG332" i="1"/>
  <c r="AP332" i="1"/>
  <c r="DM382" i="1"/>
  <c r="DM390" i="1"/>
  <c r="GB392" i="1"/>
  <c r="DM393" i="1"/>
  <c r="AG397" i="1"/>
  <c r="GB406" i="1"/>
  <c r="DM408" i="1"/>
  <c r="FA416" i="1"/>
  <c r="DM418" i="1"/>
  <c r="DM421" i="1"/>
  <c r="GB423" i="1"/>
  <c r="X93" i="1"/>
  <c r="AO93" i="1"/>
  <c r="GB92" i="1"/>
  <c r="AP40" i="1"/>
  <c r="AP81" i="1"/>
  <c r="AF93" i="1"/>
  <c r="CO175" i="1"/>
  <c r="DL175" i="1" s="1"/>
  <c r="DL259" i="1" s="1"/>
  <c r="DM179" i="1"/>
  <c r="DM183" i="1"/>
  <c r="GB184" i="1"/>
  <c r="AM33" i="1"/>
  <c r="BY33" i="1"/>
  <c r="CK33" i="1"/>
  <c r="AP9" i="1"/>
  <c r="GB13" i="1"/>
  <c r="AS14" i="1"/>
  <c r="AP14" i="1"/>
  <c r="FA15" i="1"/>
  <c r="GB17" i="1"/>
  <c r="AS18" i="1"/>
  <c r="AP18" i="1"/>
  <c r="FA19" i="1"/>
  <c r="GB21" i="1"/>
  <c r="AS22" i="1"/>
  <c r="AP22" i="1"/>
  <c r="FA23" i="1"/>
  <c r="GB25" i="1"/>
  <c r="FA27" i="1"/>
  <c r="AP30" i="1"/>
  <c r="FA31" i="1"/>
  <c r="DM32" i="1"/>
  <c r="AP47" i="1"/>
  <c r="GB47" i="1"/>
  <c r="AP58" i="1"/>
  <c r="AP131" i="1"/>
  <c r="GB149" i="1"/>
  <c r="AG153" i="1"/>
  <c r="AP153" i="1"/>
  <c r="GB156" i="1"/>
  <c r="FA158" i="1"/>
  <c r="DM165" i="1"/>
  <c r="GB63" i="1"/>
  <c r="GB71" i="1"/>
  <c r="GB114" i="1"/>
  <c r="AP8" i="1"/>
  <c r="FA9" i="1"/>
  <c r="FA42" i="1"/>
  <c r="AP45" i="1"/>
  <c r="FA140" i="1"/>
  <c r="DM141" i="1"/>
  <c r="AP199" i="1"/>
  <c r="AG200" i="1"/>
  <c r="AP200" i="1"/>
  <c r="FA201" i="1"/>
  <c r="GB203" i="1"/>
  <c r="AG204" i="1"/>
  <c r="AP204" i="1"/>
  <c r="GB236" i="1"/>
  <c r="GB211" i="1"/>
  <c r="GB215" i="1"/>
  <c r="AP11" i="1"/>
  <c r="GB11" i="1"/>
  <c r="AP12" i="1"/>
  <c r="GB15" i="1"/>
  <c r="AS16" i="1"/>
  <c r="AP16" i="1"/>
  <c r="FA17" i="1"/>
  <c r="GB19" i="1"/>
  <c r="AS20" i="1"/>
  <c r="AP20" i="1"/>
  <c r="FA21" i="1"/>
  <c r="GB23" i="1"/>
  <c r="AS24" i="1"/>
  <c r="FA25" i="1"/>
  <c r="DM26" i="1"/>
  <c r="AP28" i="1"/>
  <c r="FA29" i="1"/>
  <c r="DM30" i="1"/>
  <c r="AP39" i="1"/>
  <c r="CP42" i="1"/>
  <c r="GB42" i="1"/>
  <c r="AG43" i="1"/>
  <c r="AP43" i="1"/>
  <c r="FA44" i="1"/>
  <c r="FA48" i="1"/>
  <c r="DM52" i="1"/>
  <c r="FA55" i="1"/>
  <c r="DM56" i="1"/>
  <c r="IA57" i="1"/>
  <c r="GB62" i="1"/>
  <c r="GB66" i="1"/>
  <c r="GB70" i="1"/>
  <c r="FA79" i="1"/>
  <c r="EY84" i="1"/>
  <c r="FZ84" i="1"/>
  <c r="IA84" i="1"/>
  <c r="FA88" i="1"/>
  <c r="FA92" i="1"/>
  <c r="AQ94" i="1"/>
  <c r="AR114" i="1"/>
  <c r="AR122" i="1" s="1"/>
  <c r="AN150" i="1"/>
  <c r="FA124" i="1"/>
  <c r="DM125" i="1"/>
  <c r="DO129" i="1"/>
  <c r="DU129" i="1" s="1"/>
  <c r="FA129" i="1"/>
  <c r="DM130" i="1"/>
  <c r="DM131" i="1"/>
  <c r="AP137" i="1"/>
  <c r="DO137" i="1"/>
  <c r="DU137" i="1" s="1"/>
  <c r="AP138" i="1"/>
  <c r="DO143" i="1"/>
  <c r="DU143" i="1" s="1"/>
  <c r="FA145" i="1"/>
  <c r="AG147" i="1"/>
  <c r="AP149" i="1"/>
  <c r="AO154" i="1"/>
  <c r="FA152" i="1"/>
  <c r="GB158" i="1"/>
  <c r="DM161" i="1"/>
  <c r="GB175" i="1"/>
  <c r="AP15" i="1"/>
  <c r="FA16" i="1"/>
  <c r="GB18" i="1"/>
  <c r="AS19" i="1"/>
  <c r="AP19" i="1"/>
  <c r="FA20" i="1"/>
  <c r="GB22" i="1"/>
  <c r="AS23" i="1"/>
  <c r="AP23" i="1"/>
  <c r="AP34" i="1"/>
  <c r="FA37" i="1"/>
  <c r="FA38" i="1"/>
  <c r="DM39" i="1"/>
  <c r="GB49" i="1"/>
  <c r="AG61" i="1"/>
  <c r="AP61" i="1"/>
  <c r="FA62" i="1"/>
  <c r="AG65" i="1"/>
  <c r="AP65" i="1"/>
  <c r="FA66" i="1"/>
  <c r="AG69" i="1"/>
  <c r="AP69" i="1"/>
  <c r="FA70" i="1"/>
  <c r="AG73" i="1"/>
  <c r="AP73" i="1"/>
  <c r="FA74" i="1"/>
  <c r="GB76" i="1"/>
  <c r="GB80" i="1"/>
  <c r="AQ81" i="1"/>
  <c r="FA87" i="1"/>
  <c r="FA91" i="1"/>
  <c r="DM92" i="1"/>
  <c r="GB101" i="1"/>
  <c r="AS102" i="1"/>
  <c r="GB105" i="1"/>
  <c r="AP117" i="1"/>
  <c r="DM120" i="1"/>
  <c r="FA128" i="1"/>
  <c r="DM129" i="1"/>
  <c r="FA135" i="1"/>
  <c r="FA136" i="1"/>
  <c r="GB145" i="1"/>
  <c r="AG158" i="1"/>
  <c r="FA159" i="1"/>
  <c r="FA181" i="1"/>
  <c r="DM182" i="1"/>
  <c r="CQ183" i="1"/>
  <c r="FA183" i="1"/>
  <c r="AG186" i="1"/>
  <c r="AP186" i="1"/>
  <c r="GB186" i="1"/>
  <c r="DO193" i="1"/>
  <c r="DU193" i="1" s="1"/>
  <c r="DM211" i="1"/>
  <c r="DM215" i="1"/>
  <c r="AP217" i="1"/>
  <c r="GB220" i="1"/>
  <c r="AP221" i="1"/>
  <c r="DM223" i="1"/>
  <c r="GB224" i="1"/>
  <c r="AP225" i="1"/>
  <c r="FA227" i="1"/>
  <c r="GB229" i="1"/>
  <c r="AG230" i="1"/>
  <c r="AP230" i="1"/>
  <c r="DM232" i="1"/>
  <c r="GB233" i="1"/>
  <c r="AG234" i="1"/>
  <c r="FA235" i="1"/>
  <c r="DM236" i="1"/>
  <c r="AG238" i="1"/>
  <c r="AP238" i="1"/>
  <c r="GB241" i="1"/>
  <c r="AG242" i="1"/>
  <c r="AP242" i="1"/>
  <c r="GB245" i="1"/>
  <c r="AG246" i="1"/>
  <c r="AP246" i="1"/>
  <c r="AD398" i="1"/>
  <c r="AM398" i="1"/>
  <c r="CP379" i="1"/>
  <c r="EZ398" i="1"/>
  <c r="GA398" i="1"/>
  <c r="IB398" i="1"/>
  <c r="AD411" i="1"/>
  <c r="AM411" i="1"/>
  <c r="DL411" i="1"/>
  <c r="AG400" i="1"/>
  <c r="AP400" i="1"/>
  <c r="GB400" i="1"/>
  <c r="FA401" i="1"/>
  <c r="DM402" i="1"/>
  <c r="AG404" i="1"/>
  <c r="AP404" i="1"/>
  <c r="GB404" i="1"/>
  <c r="FA405" i="1"/>
  <c r="DM406" i="1"/>
  <c r="AG408" i="1"/>
  <c r="AP408" i="1"/>
  <c r="CP408" i="1"/>
  <c r="AP409" i="1"/>
  <c r="AP410" i="1"/>
  <c r="AM426" i="1"/>
  <c r="GB412" i="1"/>
  <c r="AP413" i="1"/>
  <c r="GB413" i="1"/>
  <c r="DM416" i="1"/>
  <c r="GB418" i="1"/>
  <c r="AP419" i="1"/>
  <c r="DM423" i="1"/>
  <c r="AG257" i="1"/>
  <c r="AP257" i="1"/>
  <c r="FA258" i="1"/>
  <c r="IA259" i="1"/>
  <c r="N302" i="1"/>
  <c r="AE302" i="1"/>
  <c r="AN302" i="1"/>
  <c r="FA263" i="1"/>
  <c r="GB265" i="1"/>
  <c r="AP267" i="1"/>
  <c r="FA270" i="1"/>
  <c r="FA271" i="1"/>
  <c r="GB273" i="1"/>
  <c r="AP275" i="1"/>
  <c r="FA278" i="1"/>
  <c r="FA279" i="1"/>
  <c r="GB281" i="1"/>
  <c r="AQ282" i="1"/>
  <c r="AG284" i="1"/>
  <c r="FA284" i="1"/>
  <c r="AG288" i="1"/>
  <c r="AG289" i="1"/>
  <c r="AG293" i="1"/>
  <c r="GB296" i="1"/>
  <c r="DM299" i="1"/>
  <c r="GB300" i="1"/>
  <c r="EZ302" i="1"/>
  <c r="FA302" i="1" s="1"/>
  <c r="GA302" i="1"/>
  <c r="GB323" i="1"/>
  <c r="AG324" i="1"/>
  <c r="AG328" i="1"/>
  <c r="AP328" i="1"/>
  <c r="AG330" i="1"/>
  <c r="AP330" i="1"/>
  <c r="AG337" i="1"/>
  <c r="AP337" i="1"/>
  <c r="AP338" i="1"/>
  <c r="AG341" i="1"/>
  <c r="AP341" i="1"/>
  <c r="FA344" i="1"/>
  <c r="DM345" i="1"/>
  <c r="FA348" i="1"/>
  <c r="DM349" i="1"/>
  <c r="AP352" i="1"/>
  <c r="AG353" i="1"/>
  <c r="AP354" i="1"/>
  <c r="AG355" i="1"/>
  <c r="AP355" i="1"/>
  <c r="DM361" i="1"/>
  <c r="AG362" i="1"/>
  <c r="AP362" i="1"/>
  <c r="FA363" i="1"/>
  <c r="DM364" i="1"/>
  <c r="AG366" i="1"/>
  <c r="AP366" i="1"/>
  <c r="FA367" i="1"/>
  <c r="DM368" i="1"/>
  <c r="AG370" i="1"/>
  <c r="AP370" i="1"/>
  <c r="FA371" i="1"/>
  <c r="DM372" i="1"/>
  <c r="DM380" i="1"/>
  <c r="GB381" i="1"/>
  <c r="AP382" i="1"/>
  <c r="AG383" i="1"/>
  <c r="FA383" i="1"/>
  <c r="AP387" i="1"/>
  <c r="FA387" i="1"/>
  <c r="DM388" i="1"/>
  <c r="AG393" i="1"/>
  <c r="AP393" i="1"/>
  <c r="GB395" i="1"/>
  <c r="AS396" i="1"/>
  <c r="AP396" i="1"/>
  <c r="FA397" i="1"/>
  <c r="CP398" i="1"/>
  <c r="FA404" i="1"/>
  <c r="DM405" i="1"/>
  <c r="FA413" i="1"/>
  <c r="GB193" i="1"/>
  <c r="AP197" i="1"/>
  <c r="FA199" i="1"/>
  <c r="DM200" i="1"/>
  <c r="AG202" i="1"/>
  <c r="AP202" i="1"/>
  <c r="GB202" i="1"/>
  <c r="GB205" i="1"/>
  <c r="AG206" i="1"/>
  <c r="AP206" i="1"/>
  <c r="DM208" i="1"/>
  <c r="GB209" i="1"/>
  <c r="AG210" i="1"/>
  <c r="AP210" i="1"/>
  <c r="DM212" i="1"/>
  <c r="GB214" i="1"/>
  <c r="FA228" i="1"/>
  <c r="DM249" i="1"/>
  <c r="GB250" i="1"/>
  <c r="GB251" i="1"/>
  <c r="GB258" i="1"/>
  <c r="AG263" i="1"/>
  <c r="AP263" i="1"/>
  <c r="FA266" i="1"/>
  <c r="FA267" i="1"/>
  <c r="GB269" i="1"/>
  <c r="AP271" i="1"/>
  <c r="FA274" i="1"/>
  <c r="FA275" i="1"/>
  <c r="GB277" i="1"/>
  <c r="AP279" i="1"/>
  <c r="FA281" i="1"/>
  <c r="AP282" i="1"/>
  <c r="AG285" i="1"/>
  <c r="AP285" i="1"/>
  <c r="FA288" i="1"/>
  <c r="FA289" i="1"/>
  <c r="GB290" i="1"/>
  <c r="AP292" i="1"/>
  <c r="FA292" i="1"/>
  <c r="FA293" i="1"/>
  <c r="GB294" i="1"/>
  <c r="AR296" i="1"/>
  <c r="DM297" i="1"/>
  <c r="FA297" i="1"/>
  <c r="GB298" i="1"/>
  <c r="AP299" i="1"/>
  <c r="DM301" i="1"/>
  <c r="FA336" i="1"/>
  <c r="FA340" i="1"/>
  <c r="DM341" i="1"/>
  <c r="AP344" i="1"/>
  <c r="AG345" i="1"/>
  <c r="AP345" i="1"/>
  <c r="AG349" i="1"/>
  <c r="AP349" i="1"/>
  <c r="FA352" i="1"/>
  <c r="FA354" i="1"/>
  <c r="AS360" i="1"/>
  <c r="GB379" i="1"/>
  <c r="FA382" i="1"/>
  <c r="AG389" i="1"/>
  <c r="AP395" i="1"/>
  <c r="FA396" i="1"/>
  <c r="AE33" i="1"/>
  <c r="FA8" i="1"/>
  <c r="AQ48" i="1"/>
  <c r="AG48" i="1"/>
  <c r="N33" i="1"/>
  <c r="AQ28" i="1"/>
  <c r="AS28" i="1" s="1"/>
  <c r="FA10" i="1"/>
  <c r="FA12" i="1"/>
  <c r="FA13" i="1"/>
  <c r="CH50" i="1"/>
  <c r="GB36" i="1"/>
  <c r="AG37" i="1"/>
  <c r="AP37" i="1"/>
  <c r="CP37" i="1"/>
  <c r="GB37" i="1"/>
  <c r="AG38" i="1"/>
  <c r="FA41" i="1"/>
  <c r="GB44" i="1"/>
  <c r="AG45" i="1"/>
  <c r="FA46" i="1"/>
  <c r="AP48" i="1"/>
  <c r="AP49" i="1"/>
  <c r="AA57" i="1"/>
  <c r="AJ57" i="1"/>
  <c r="CJ57" i="1"/>
  <c r="EZ57" i="1"/>
  <c r="AS53" i="1"/>
  <c r="AP53" i="1"/>
  <c r="FA54" i="1"/>
  <c r="DM55" i="1"/>
  <c r="AG77" i="1"/>
  <c r="AN106" i="1"/>
  <c r="AP102" i="1"/>
  <c r="AD113" i="1"/>
  <c r="AM113" i="1"/>
  <c r="GB112" i="1"/>
  <c r="EY113" i="1"/>
  <c r="FA113" i="1" s="1"/>
  <c r="FZ113" i="1"/>
  <c r="GB113" i="1" s="1"/>
  <c r="IA113" i="1"/>
  <c r="AG119" i="1"/>
  <c r="AP119" i="1"/>
  <c r="EY122" i="1"/>
  <c r="FZ122" i="1"/>
  <c r="DM126" i="1"/>
  <c r="FA126" i="1"/>
  <c r="GB130" i="1"/>
  <c r="GB132" i="1"/>
  <c r="AQ133" i="1"/>
  <c r="GB133" i="1"/>
  <c r="AQ134" i="1"/>
  <c r="GB136" i="1"/>
  <c r="GB140" i="1"/>
  <c r="FA144" i="1"/>
  <c r="AG146" i="1"/>
  <c r="FA146" i="1"/>
  <c r="DO147" i="1"/>
  <c r="DU147" i="1" s="1"/>
  <c r="AG149" i="1"/>
  <c r="DO149" i="1"/>
  <c r="DU149" i="1" s="1"/>
  <c r="FA149" i="1"/>
  <c r="IB154" i="1"/>
  <c r="AG157" i="1"/>
  <c r="DM181" i="1"/>
  <c r="GB24" i="1"/>
  <c r="FA26" i="1"/>
  <c r="AP29" i="1"/>
  <c r="FA30" i="1"/>
  <c r="X50" i="1"/>
  <c r="FA34" i="1"/>
  <c r="FA35" i="1"/>
  <c r="FA39" i="1"/>
  <c r="DM41" i="1"/>
  <c r="GB43" i="1"/>
  <c r="AG44" i="1"/>
  <c r="AP44" i="1"/>
  <c r="DM46" i="1"/>
  <c r="FA47" i="1"/>
  <c r="AD57" i="1"/>
  <c r="AM57" i="1"/>
  <c r="CK57" i="1"/>
  <c r="FZ57" i="1"/>
  <c r="AS52" i="1"/>
  <c r="AP52" i="1"/>
  <c r="FA53" i="1"/>
  <c r="DM54" i="1"/>
  <c r="AS56" i="1"/>
  <c r="AP56" i="1"/>
  <c r="AA84" i="1"/>
  <c r="AJ84" i="1"/>
  <c r="FA58" i="1"/>
  <c r="FA59" i="1"/>
  <c r="DM60" i="1"/>
  <c r="AG62" i="1"/>
  <c r="AP62" i="1"/>
  <c r="FA63" i="1"/>
  <c r="DM64" i="1"/>
  <c r="AG66" i="1"/>
  <c r="AP66" i="1"/>
  <c r="FA67" i="1"/>
  <c r="DM68" i="1"/>
  <c r="AG70" i="1"/>
  <c r="AP70" i="1"/>
  <c r="FA71" i="1"/>
  <c r="AG74" i="1"/>
  <c r="AP74" i="1"/>
  <c r="GB74" i="1"/>
  <c r="FA75" i="1"/>
  <c r="FA76" i="1"/>
  <c r="GB78" i="1"/>
  <c r="GB79" i="1"/>
  <c r="FA82" i="1"/>
  <c r="DS93" i="1"/>
  <c r="FA86" i="1"/>
  <c r="FA93" i="1"/>
  <c r="AA106" i="1"/>
  <c r="AO106" i="1"/>
  <c r="FA94" i="1"/>
  <c r="FA95" i="1"/>
  <c r="FA96" i="1"/>
  <c r="FA97" i="1"/>
  <c r="FA98" i="1"/>
  <c r="GB100" i="1"/>
  <c r="AS101" i="1"/>
  <c r="AP101" i="1"/>
  <c r="DM103" i="1"/>
  <c r="GB104" i="1"/>
  <c r="AS105" i="1"/>
  <c r="AP105" i="1"/>
  <c r="GB107" i="1"/>
  <c r="N113" i="1"/>
  <c r="AE113" i="1"/>
  <c r="DS113" i="1"/>
  <c r="GB111" i="1"/>
  <c r="AG112" i="1"/>
  <c r="AP112" i="1"/>
  <c r="AD122" i="1"/>
  <c r="FA114" i="1"/>
  <c r="AG118" i="1"/>
  <c r="AP118" i="1"/>
  <c r="DL150" i="1"/>
  <c r="GB123" i="1"/>
  <c r="AQ124" i="1"/>
  <c r="GB126" i="1"/>
  <c r="AQ127" i="1"/>
  <c r="GB127" i="1"/>
  <c r="GB131" i="1"/>
  <c r="FA138" i="1"/>
  <c r="DM139" i="1"/>
  <c r="DM143" i="1"/>
  <c r="FA143" i="1"/>
  <c r="DM144" i="1"/>
  <c r="DM146" i="1"/>
  <c r="DM147" i="1"/>
  <c r="DM148" i="1"/>
  <c r="DM149" i="1"/>
  <c r="FA156" i="1"/>
  <c r="DM157" i="1"/>
  <c r="GB160" i="1"/>
  <c r="AQ161" i="1"/>
  <c r="GB162" i="1"/>
  <c r="GB164" i="1"/>
  <c r="AG166" i="1"/>
  <c r="AP166" i="1"/>
  <c r="GB166" i="1"/>
  <c r="AP167" i="1"/>
  <c r="FA167" i="1"/>
  <c r="FA169" i="1"/>
  <c r="DM170" i="1"/>
  <c r="DM171" i="1"/>
  <c r="AP172" i="1"/>
  <c r="GB172" i="1"/>
  <c r="AP173" i="1"/>
  <c r="FA173" i="1"/>
  <c r="DM174" i="1"/>
  <c r="FA175" i="1"/>
  <c r="AG178" i="1"/>
  <c r="AP178" i="1"/>
  <c r="GB183" i="1"/>
  <c r="AG190" i="1"/>
  <c r="AP190" i="1"/>
  <c r="GB190" i="1"/>
  <c r="AP191" i="1"/>
  <c r="DM191" i="1"/>
  <c r="AP193" i="1"/>
  <c r="AP195" i="1"/>
  <c r="GB31" i="1"/>
  <c r="AM50" i="1"/>
  <c r="AG35" i="1"/>
  <c r="GB35" i="1"/>
  <c r="AG36" i="1"/>
  <c r="GB40" i="1"/>
  <c r="AG41" i="1"/>
  <c r="AP41" i="1"/>
  <c r="AP42" i="1"/>
  <c r="FA43" i="1"/>
  <c r="DM45" i="1"/>
  <c r="DM48" i="1"/>
  <c r="X57" i="1"/>
  <c r="AF57" i="1"/>
  <c r="AO57" i="1"/>
  <c r="BW57" i="1"/>
  <c r="CI57" i="1"/>
  <c r="EY57" i="1"/>
  <c r="AS54" i="1"/>
  <c r="AP54" i="1"/>
  <c r="GB54" i="1"/>
  <c r="BX57" i="1"/>
  <c r="AG58" i="1"/>
  <c r="GB58" i="1"/>
  <c r="AG59" i="1"/>
  <c r="FA61" i="1"/>
  <c r="DM62" i="1"/>
  <c r="AG64" i="1"/>
  <c r="FA65" i="1"/>
  <c r="DM66" i="1"/>
  <c r="AG68" i="1"/>
  <c r="AP68" i="1"/>
  <c r="FA69" i="1"/>
  <c r="DM70" i="1"/>
  <c r="AG72" i="1"/>
  <c r="AP72" i="1"/>
  <c r="FA73" i="1"/>
  <c r="DM74" i="1"/>
  <c r="AG76" i="1"/>
  <c r="AP76" i="1"/>
  <c r="FA78" i="1"/>
  <c r="FA80" i="1"/>
  <c r="GB82" i="1"/>
  <c r="GB83" i="1"/>
  <c r="AP88" i="1"/>
  <c r="AG91" i="1"/>
  <c r="AP91" i="1"/>
  <c r="N106" i="1"/>
  <c r="GB102" i="1"/>
  <c r="AS103" i="1"/>
  <c r="AP103" i="1"/>
  <c r="DM105" i="1"/>
  <c r="IB106" i="1"/>
  <c r="AA113" i="1"/>
  <c r="AJ113" i="1"/>
  <c r="GB109" i="1"/>
  <c r="AG110" i="1"/>
  <c r="AP110" i="1"/>
  <c r="GB115" i="1"/>
  <c r="IB122" i="1"/>
  <c r="X150" i="1"/>
  <c r="AG124" i="1"/>
  <c r="AP124" i="1"/>
  <c r="AG127" i="1"/>
  <c r="AP127" i="1"/>
  <c r="DO127" i="1"/>
  <c r="DU127" i="1" s="1"/>
  <c r="FA132" i="1"/>
  <c r="GB137" i="1"/>
  <c r="AQ138" i="1"/>
  <c r="GB142" i="1"/>
  <c r="GB147" i="1"/>
  <c r="AD154" i="1"/>
  <c r="AG152" i="1"/>
  <c r="AP152" i="1"/>
  <c r="FA153" i="1"/>
  <c r="AG155" i="1"/>
  <c r="GB155" i="1"/>
  <c r="AP161" i="1"/>
  <c r="FA161" i="1"/>
  <c r="AP162" i="1"/>
  <c r="FA162" i="1"/>
  <c r="DM163" i="1"/>
  <c r="DM164" i="1"/>
  <c r="AS167" i="1"/>
  <c r="AG168" i="1"/>
  <c r="AP168" i="1"/>
  <c r="GB168" i="1"/>
  <c r="AS169" i="1"/>
  <c r="AP169" i="1"/>
  <c r="DM169" i="1"/>
  <c r="GB170" i="1"/>
  <c r="AG173" i="1"/>
  <c r="AS173" i="1"/>
  <c r="AG174" i="1"/>
  <c r="AP174" i="1"/>
  <c r="GB174" i="1"/>
  <c r="AS175" i="1"/>
  <c r="AP175" i="1"/>
  <c r="GB176" i="1"/>
  <c r="FA177" i="1"/>
  <c r="DM178" i="1"/>
  <c r="AP185" i="1"/>
  <c r="DM187" i="1"/>
  <c r="AG188" i="1"/>
  <c r="AP188" i="1"/>
  <c r="GB188" i="1"/>
  <c r="AP189" i="1"/>
  <c r="FA189" i="1"/>
  <c r="DM190" i="1"/>
  <c r="FA191" i="1"/>
  <c r="DM192" i="1"/>
  <c r="FA193" i="1"/>
  <c r="DM194" i="1"/>
  <c r="FA195" i="1"/>
  <c r="DM196" i="1"/>
  <c r="FA197" i="1"/>
  <c r="DM198" i="1"/>
  <c r="EY259" i="1"/>
  <c r="FZ259" i="1"/>
  <c r="AA302" i="1"/>
  <c r="AJ302" i="1"/>
  <c r="AP260" i="1"/>
  <c r="AG286" i="1"/>
  <c r="AQ376" i="1"/>
  <c r="AG376" i="1"/>
  <c r="AQ387" i="1"/>
  <c r="AG387" i="1"/>
  <c r="DO195" i="1"/>
  <c r="DU195" i="1" s="1"/>
  <c r="GB195" i="1"/>
  <c r="DO197" i="1"/>
  <c r="DU197" i="1" s="1"/>
  <c r="GB197" i="1"/>
  <c r="DO199" i="1"/>
  <c r="DU199" i="1" s="1"/>
  <c r="GB199" i="1"/>
  <c r="FA200" i="1"/>
  <c r="AP203" i="1"/>
  <c r="GB206" i="1"/>
  <c r="AP207" i="1"/>
  <c r="DM209" i="1"/>
  <c r="GB210" i="1"/>
  <c r="AP211" i="1"/>
  <c r="AG216" i="1"/>
  <c r="AP216" i="1"/>
  <c r="GB216" i="1"/>
  <c r="FA217" i="1"/>
  <c r="GB219" i="1"/>
  <c r="AG220" i="1"/>
  <c r="AP220" i="1"/>
  <c r="FA221" i="1"/>
  <c r="GB223" i="1"/>
  <c r="AG224" i="1"/>
  <c r="AP224" i="1"/>
  <c r="DM227" i="1"/>
  <c r="DM228" i="1"/>
  <c r="DM229" i="1"/>
  <c r="GB230" i="1"/>
  <c r="AP231" i="1"/>
  <c r="DM233" i="1"/>
  <c r="GB234" i="1"/>
  <c r="GB235" i="1"/>
  <c r="FA236" i="1"/>
  <c r="AP239" i="1"/>
  <c r="FA240" i="1"/>
  <c r="GB242" i="1"/>
  <c r="AP243" i="1"/>
  <c r="GB246" i="1"/>
  <c r="AP247" i="1"/>
  <c r="GB247" i="1"/>
  <c r="DM250" i="1"/>
  <c r="GB252" i="1"/>
  <c r="AS253" i="1"/>
  <c r="AP253" i="1"/>
  <c r="GB253" i="1"/>
  <c r="AP254" i="1"/>
  <c r="GB254" i="1"/>
  <c r="GB257" i="1"/>
  <c r="AG258" i="1"/>
  <c r="AP258" i="1"/>
  <c r="EZ259" i="1"/>
  <c r="GA259" i="1"/>
  <c r="AD302" i="1"/>
  <c r="AM302" i="1"/>
  <c r="FA262" i="1"/>
  <c r="AG283" i="1"/>
  <c r="AP283" i="1"/>
  <c r="GB283" i="1"/>
  <c r="AQ284" i="1"/>
  <c r="FA286" i="1"/>
  <c r="AP290" i="1"/>
  <c r="AP294" i="1"/>
  <c r="AR295" i="1"/>
  <c r="GB297" i="1"/>
  <c r="AP298" i="1"/>
  <c r="AG301" i="1"/>
  <c r="FA301" i="1"/>
  <c r="AD315" i="1"/>
  <c r="AM315" i="1"/>
  <c r="AP309" i="1"/>
  <c r="AP313" i="1"/>
  <c r="AG291" i="1"/>
  <c r="AG295" i="1"/>
  <c r="AG296" i="1"/>
  <c r="N315" i="1"/>
  <c r="AE315" i="1"/>
  <c r="AN315" i="1"/>
  <c r="DL315" i="1"/>
  <c r="AG305" i="1"/>
  <c r="GB305" i="1"/>
  <c r="AG306" i="1"/>
  <c r="GB306" i="1"/>
  <c r="AG307" i="1"/>
  <c r="GB307" i="1"/>
  <c r="AG308" i="1"/>
  <c r="AP308" i="1"/>
  <c r="AP315" i="1" s="1"/>
  <c r="AP312" i="1"/>
  <c r="X398" i="1"/>
  <c r="AF398" i="1"/>
  <c r="AO398" i="1"/>
  <c r="FA316" i="1"/>
  <c r="GB318" i="1"/>
  <c r="DM325" i="1"/>
  <c r="DM335" i="1"/>
  <c r="AQ385" i="1"/>
  <c r="AG385" i="1"/>
  <c r="AQ395" i="1"/>
  <c r="AG395" i="1"/>
  <c r="AP201" i="1"/>
  <c r="GB201" i="1"/>
  <c r="GB204" i="1"/>
  <c r="AP205" i="1"/>
  <c r="DM207" i="1"/>
  <c r="GB208" i="1"/>
  <c r="AP209" i="1"/>
  <c r="FA211" i="1"/>
  <c r="FA212" i="1"/>
  <c r="FA213" i="1"/>
  <c r="FA215" i="1"/>
  <c r="DM216" i="1"/>
  <c r="AG218" i="1"/>
  <c r="AP218" i="1"/>
  <c r="GB218" i="1"/>
  <c r="GB221" i="1"/>
  <c r="AG222" i="1"/>
  <c r="AP222" i="1"/>
  <c r="DM224" i="1"/>
  <c r="GB225" i="1"/>
  <c r="AG226" i="1"/>
  <c r="AP226" i="1"/>
  <c r="AP229" i="1"/>
  <c r="DM231" i="1"/>
  <c r="GB232" i="1"/>
  <c r="DM235" i="1"/>
  <c r="AP237" i="1"/>
  <c r="GB237" i="1"/>
  <c r="GB240" i="1"/>
  <c r="AP241" i="1"/>
  <c r="GB244" i="1"/>
  <c r="AP245" i="1"/>
  <c r="DM248" i="1"/>
  <c r="GB249" i="1"/>
  <c r="FA251" i="1"/>
  <c r="FA252" i="1"/>
  <c r="DM254" i="1"/>
  <c r="GB255" i="1"/>
  <c r="AG256" i="1"/>
  <c r="AP256" i="1"/>
  <c r="FA257" i="1"/>
  <c r="X302" i="1"/>
  <c r="AF302" i="1"/>
  <c r="AO302" i="1"/>
  <c r="DS302" i="1"/>
  <c r="AP261" i="1"/>
  <c r="GB261" i="1"/>
  <c r="GB279" i="1"/>
  <c r="AQ280" i="1"/>
  <c r="FA282" i="1"/>
  <c r="AG287" i="1"/>
  <c r="AP287" i="1"/>
  <c r="GB287" i="1"/>
  <c r="AQ288" i="1"/>
  <c r="DM291" i="1"/>
  <c r="DM296" i="1"/>
  <c r="X315" i="1"/>
  <c r="AR315" i="1"/>
  <c r="AO315" i="1"/>
  <c r="DS315" i="1"/>
  <c r="AP311" i="1"/>
  <c r="AA398" i="1"/>
  <c r="AJ398" i="1"/>
  <c r="GB317" i="1"/>
  <c r="AS318" i="1"/>
  <c r="AP318" i="1"/>
  <c r="AP334" i="1"/>
  <c r="GB359" i="1"/>
  <c r="AP376" i="1"/>
  <c r="DO376" i="1"/>
  <c r="DU376" i="1" s="1"/>
  <c r="FA388" i="1"/>
  <c r="AS392" i="1"/>
  <c r="AP392" i="1"/>
  <c r="DM397" i="1"/>
  <c r="FA399" i="1"/>
  <c r="DM400" i="1"/>
  <c r="AG402" i="1"/>
  <c r="AP402" i="1"/>
  <c r="FA403" i="1"/>
  <c r="DM404" i="1"/>
  <c r="AG406" i="1"/>
  <c r="FA407" i="1"/>
  <c r="DM409" i="1"/>
  <c r="CQ411" i="1"/>
  <c r="X426" i="1"/>
  <c r="AF426" i="1"/>
  <c r="AO426" i="1"/>
  <c r="FA412" i="1"/>
  <c r="DM413" i="1"/>
  <c r="DM414" i="1"/>
  <c r="GB416" i="1"/>
  <c r="AP417" i="1"/>
  <c r="AG418" i="1"/>
  <c r="AP418" i="1"/>
  <c r="FA419" i="1"/>
  <c r="AG423" i="1"/>
  <c r="AP423" i="1"/>
  <c r="FA319" i="1"/>
  <c r="DM320" i="1"/>
  <c r="GB321" i="1"/>
  <c r="FA325" i="1"/>
  <c r="GB333" i="1"/>
  <c r="AG334" i="1"/>
  <c r="FA335" i="1"/>
  <c r="DM337" i="1"/>
  <c r="DM338" i="1"/>
  <c r="FA338" i="1"/>
  <c r="AP342" i="1"/>
  <c r="AG343" i="1"/>
  <c r="AP343" i="1"/>
  <c r="FA346" i="1"/>
  <c r="AP350" i="1"/>
  <c r="AG351" i="1"/>
  <c r="AP351" i="1"/>
  <c r="DM360" i="1"/>
  <c r="FA360" i="1"/>
  <c r="FA361" i="1"/>
  <c r="AG364" i="1"/>
  <c r="AP364" i="1"/>
  <c r="GB364" i="1"/>
  <c r="FA365" i="1"/>
  <c r="AG368" i="1"/>
  <c r="AP368" i="1"/>
  <c r="GB368" i="1"/>
  <c r="FA369" i="1"/>
  <c r="AG372" i="1"/>
  <c r="AP372" i="1"/>
  <c r="GB372" i="1"/>
  <c r="FA373" i="1"/>
  <c r="FA376" i="1"/>
  <c r="FA380" i="1"/>
  <c r="GB382" i="1"/>
  <c r="AQ383" i="1"/>
  <c r="DM383" i="1"/>
  <c r="FA385" i="1"/>
  <c r="DM386" i="1"/>
  <c r="FA386" i="1"/>
  <c r="DM387" i="1"/>
  <c r="GB388" i="1"/>
  <c r="AQ389" i="1"/>
  <c r="GB389" i="1"/>
  <c r="AP390" i="1"/>
  <c r="FA393" i="1"/>
  <c r="DM394" i="1"/>
  <c r="FA394" i="1"/>
  <c r="DM395" i="1"/>
  <c r="AA426" i="1"/>
  <c r="GB414" i="1"/>
  <c r="AP415" i="1"/>
  <c r="AG416" i="1"/>
  <c r="AP416" i="1"/>
  <c r="FA417" i="1"/>
  <c r="FA418" i="1"/>
  <c r="DM419" i="1"/>
  <c r="DM420" i="1"/>
  <c r="AG422" i="1"/>
  <c r="AP422" i="1"/>
  <c r="FA424" i="1"/>
  <c r="IB426" i="1"/>
  <c r="FA308" i="1"/>
  <c r="FA309" i="1"/>
  <c r="FA310" i="1"/>
  <c r="FA311" i="1"/>
  <c r="FA312" i="1"/>
  <c r="FA313" i="1"/>
  <c r="FA314" i="1"/>
  <c r="N398" i="1"/>
  <c r="AE398" i="1"/>
  <c r="AN398" i="1"/>
  <c r="DS398" i="1"/>
  <c r="FA317" i="1"/>
  <c r="GB319" i="1"/>
  <c r="AS320" i="1"/>
  <c r="GB325" i="1"/>
  <c r="AG326" i="1"/>
  <c r="AP326" i="1"/>
  <c r="GB328" i="1"/>
  <c r="GB332" i="1"/>
  <c r="FA333" i="1"/>
  <c r="AP335" i="1"/>
  <c r="CP335" i="1"/>
  <c r="GB335" i="1"/>
  <c r="AG336" i="1"/>
  <c r="AP336" i="1"/>
  <c r="AG339" i="1"/>
  <c r="AP339" i="1"/>
  <c r="FA342" i="1"/>
  <c r="AP346" i="1"/>
  <c r="AG347" i="1"/>
  <c r="AP347" i="1"/>
  <c r="FA350" i="1"/>
  <c r="GB362" i="1"/>
  <c r="GB366" i="1"/>
  <c r="GB370" i="1"/>
  <c r="AG374" i="1"/>
  <c r="AP374" i="1"/>
  <c r="DM378" i="1"/>
  <c r="AP381" i="1"/>
  <c r="GB385" i="1"/>
  <c r="AP386" i="1"/>
  <c r="AP389" i="1"/>
  <c r="FA390" i="1"/>
  <c r="GB393" i="1"/>
  <c r="AS394" i="1"/>
  <c r="AP394" i="1"/>
  <c r="AP397" i="1"/>
  <c r="FA400" i="1"/>
  <c r="DM401" i="1"/>
  <c r="AG403" i="1"/>
  <c r="AP403" i="1"/>
  <c r="IA411" i="1"/>
  <c r="N426" i="1"/>
  <c r="AE426" i="1"/>
  <c r="AN426" i="1"/>
  <c r="DS426" i="1"/>
  <c r="FA414" i="1"/>
  <c r="DM415" i="1"/>
  <c r="AG425" i="1"/>
  <c r="AP425" i="1"/>
  <c r="GB425" i="1"/>
  <c r="AS32" i="1"/>
  <c r="DH48" i="1"/>
  <c r="AG49" i="1"/>
  <c r="AN50" i="1"/>
  <c r="GB51" i="1"/>
  <c r="AD84" i="1"/>
  <c r="AM84" i="1"/>
  <c r="GB61" i="1"/>
  <c r="GB65" i="1"/>
  <c r="GB69" i="1"/>
  <c r="GB73" i="1"/>
  <c r="AG78" i="1"/>
  <c r="AP78" i="1"/>
  <c r="AG82" i="1"/>
  <c r="AP82" i="1"/>
  <c r="AA93" i="1"/>
  <c r="AJ93" i="1"/>
  <c r="AP85" i="1"/>
  <c r="GB91" i="1"/>
  <c r="AD106" i="1"/>
  <c r="AJ106" i="1"/>
  <c r="X113" i="1"/>
  <c r="AF113" i="1"/>
  <c r="AO113" i="1"/>
  <c r="AG117" i="1"/>
  <c r="AQ117" i="1"/>
  <c r="AF50" i="1"/>
  <c r="AF33" i="1"/>
  <c r="AN33" i="1"/>
  <c r="CH33" i="1"/>
  <c r="DS33" i="1"/>
  <c r="AG9" i="1"/>
  <c r="AG11" i="1"/>
  <c r="GB29" i="1"/>
  <c r="FA32" i="1"/>
  <c r="AE50" i="1"/>
  <c r="EZ50" i="1"/>
  <c r="DM37" i="1"/>
  <c r="AG7" i="1"/>
  <c r="BW33" i="1"/>
  <c r="EY33" i="1"/>
  <c r="GB28" i="1"/>
  <c r="AG32" i="1"/>
  <c r="IB33" i="1"/>
  <c r="AO50" i="1"/>
  <c r="DM40" i="1"/>
  <c r="CP41" i="1"/>
  <c r="BV50" i="1"/>
  <c r="IA50" i="1"/>
  <c r="N84" i="1"/>
  <c r="AN84" i="1"/>
  <c r="DL84" i="1"/>
  <c r="GB59" i="1"/>
  <c r="AG60" i="1"/>
  <c r="AP60" i="1"/>
  <c r="GB60" i="1"/>
  <c r="AP64" i="1"/>
  <c r="GB64" i="1"/>
  <c r="GB68" i="1"/>
  <c r="GB72" i="1"/>
  <c r="AG79" i="1"/>
  <c r="AP79" i="1"/>
  <c r="AG83" i="1"/>
  <c r="AP83" i="1"/>
  <c r="EZ84" i="1"/>
  <c r="GA84" i="1"/>
  <c r="IB84" i="1"/>
  <c r="AD93" i="1"/>
  <c r="AM93" i="1"/>
  <c r="AG90" i="1"/>
  <c r="AP90" i="1"/>
  <c r="DM101" i="1"/>
  <c r="X33" i="1"/>
  <c r="BV33" i="1"/>
  <c r="FZ33" i="1"/>
  <c r="AP26" i="1"/>
  <c r="N50" i="1"/>
  <c r="BY50" i="1"/>
  <c r="CK50" i="1"/>
  <c r="DM36" i="1"/>
  <c r="AG47" i="1"/>
  <c r="AA33" i="1"/>
  <c r="AO33" i="1"/>
  <c r="CI33" i="1"/>
  <c r="GA33" i="1"/>
  <c r="AP25" i="1"/>
  <c r="AD33" i="1"/>
  <c r="AJ33" i="1"/>
  <c r="BX33" i="1"/>
  <c r="CJ33" i="1"/>
  <c r="EZ33" i="1"/>
  <c r="AG8" i="1"/>
  <c r="GB8" i="1"/>
  <c r="AQ9" i="1"/>
  <c r="AS9" i="1" s="1"/>
  <c r="DM9" i="1"/>
  <c r="AG10" i="1"/>
  <c r="GB10" i="1"/>
  <c r="AQ11" i="1"/>
  <c r="AS11" i="1" s="1"/>
  <c r="DM11" i="1"/>
  <c r="AG12" i="1"/>
  <c r="AP24" i="1"/>
  <c r="FA24" i="1"/>
  <c r="DM25" i="1"/>
  <c r="GB26" i="1"/>
  <c r="AS27" i="1"/>
  <c r="AP27" i="1"/>
  <c r="GB27" i="1"/>
  <c r="FA28" i="1"/>
  <c r="DM29" i="1"/>
  <c r="AS31" i="1"/>
  <c r="AP31" i="1"/>
  <c r="IA33" i="1"/>
  <c r="AA50" i="1"/>
  <c r="AJ50" i="1"/>
  <c r="CI50" i="1"/>
  <c r="DS50" i="1"/>
  <c r="GA50" i="1"/>
  <c r="CP38" i="1"/>
  <c r="GB38" i="1"/>
  <c r="AG39" i="1"/>
  <c r="GB39" i="1"/>
  <c r="AG40" i="1"/>
  <c r="FA40" i="1"/>
  <c r="GB41" i="1"/>
  <c r="AG42" i="1"/>
  <c r="DM43" i="1"/>
  <c r="DM44" i="1"/>
  <c r="CP45" i="1"/>
  <c r="FA45" i="1"/>
  <c r="AG46" i="1"/>
  <c r="GB46" i="1"/>
  <c r="AQ47" i="1"/>
  <c r="AS47" i="1" s="1"/>
  <c r="AR48" i="1"/>
  <c r="GB48" i="1"/>
  <c r="AQ49" i="1"/>
  <c r="AS49" i="1" s="1"/>
  <c r="DM49" i="1"/>
  <c r="IB50" i="1"/>
  <c r="IB57" i="1"/>
  <c r="X84" i="1"/>
  <c r="AF84" i="1"/>
  <c r="AO84" i="1"/>
  <c r="DS84" i="1"/>
  <c r="FA60" i="1"/>
  <c r="DM61" i="1"/>
  <c r="AG63" i="1"/>
  <c r="AP63" i="1"/>
  <c r="FA64" i="1"/>
  <c r="DM65" i="1"/>
  <c r="AG67" i="1"/>
  <c r="AP67" i="1"/>
  <c r="GB67" i="1"/>
  <c r="FA68" i="1"/>
  <c r="DM69" i="1"/>
  <c r="AG71" i="1"/>
  <c r="AP71" i="1"/>
  <c r="FA72" i="1"/>
  <c r="DM73" i="1"/>
  <c r="AG75" i="1"/>
  <c r="AP75" i="1"/>
  <c r="GB75" i="1"/>
  <c r="AR77" i="1"/>
  <c r="AS77" i="1" s="1"/>
  <c r="GB77" i="1"/>
  <c r="AQ78" i="1"/>
  <c r="AS78" i="1" s="1"/>
  <c r="DM79" i="1"/>
  <c r="AG80" i="1"/>
  <c r="AP80" i="1"/>
  <c r="AR81" i="1"/>
  <c r="GB81" i="1"/>
  <c r="AQ82" i="1"/>
  <c r="AS82" i="1" s="1"/>
  <c r="DM83" i="1"/>
  <c r="CP84" i="1"/>
  <c r="N93" i="1"/>
  <c r="AE93" i="1"/>
  <c r="AN93" i="1"/>
  <c r="DL93" i="1"/>
  <c r="GB85" i="1"/>
  <c r="AG86" i="1"/>
  <c r="GB86" i="1"/>
  <c r="AG87" i="1"/>
  <c r="GB87" i="1"/>
  <c r="AG88" i="1"/>
  <c r="GB88" i="1"/>
  <c r="AG89" i="1"/>
  <c r="AP89" i="1"/>
  <c r="FA90" i="1"/>
  <c r="FA99" i="1"/>
  <c r="DM100" i="1"/>
  <c r="DM104" i="1"/>
  <c r="DL113" i="1"/>
  <c r="GB108" i="1"/>
  <c r="AG109" i="1"/>
  <c r="AP109" i="1"/>
  <c r="AA122" i="1"/>
  <c r="DS122" i="1"/>
  <c r="AN113" i="1"/>
  <c r="AP108" i="1"/>
  <c r="AJ122" i="1"/>
  <c r="CQ116" i="1"/>
  <c r="GB116" i="1"/>
  <c r="GB117" i="1"/>
  <c r="CQ192" i="1"/>
  <c r="DI192" i="1"/>
  <c r="DO192" i="1" s="1"/>
  <c r="DU192" i="1" s="1"/>
  <c r="CQ194" i="1"/>
  <c r="DI194" i="1"/>
  <c r="DO194" i="1" s="1"/>
  <c r="DU194" i="1" s="1"/>
  <c r="CQ196" i="1"/>
  <c r="DI196" i="1"/>
  <c r="DO196" i="1" s="1"/>
  <c r="DU196" i="1" s="1"/>
  <c r="CQ198" i="1"/>
  <c r="DI198" i="1"/>
  <c r="DO198" i="1" s="1"/>
  <c r="DU198" i="1" s="1"/>
  <c r="GB90" i="1"/>
  <c r="CP93" i="1"/>
  <c r="IA93" i="1"/>
  <c r="AM106" i="1"/>
  <c r="DL106" i="1"/>
  <c r="EY106" i="1"/>
  <c r="FZ106" i="1"/>
  <c r="IA106" i="1"/>
  <c r="FA107" i="1"/>
  <c r="FA108" i="1"/>
  <c r="FA109" i="1"/>
  <c r="FA110" i="1"/>
  <c r="FA111" i="1"/>
  <c r="FA112" i="1"/>
  <c r="N122" i="1"/>
  <c r="AQ114" i="1"/>
  <c r="DM115" i="1"/>
  <c r="DM116" i="1"/>
  <c r="CQ118" i="1"/>
  <c r="GB118" i="1"/>
  <c r="GB119" i="1"/>
  <c r="AG121" i="1"/>
  <c r="AP121" i="1"/>
  <c r="CL122" i="1"/>
  <c r="CN122" i="1"/>
  <c r="AA150" i="1"/>
  <c r="AG123" i="1"/>
  <c r="DM124" i="1"/>
  <c r="AP125" i="1"/>
  <c r="GB125" i="1"/>
  <c r="AQ126" i="1"/>
  <c r="AS126" i="1" s="1"/>
  <c r="DM127" i="1"/>
  <c r="AR128" i="1"/>
  <c r="AS128" i="1" s="1"/>
  <c r="GB128" i="1"/>
  <c r="AQ129" i="1"/>
  <c r="AG130" i="1"/>
  <c r="AP130" i="1"/>
  <c r="DM133" i="1"/>
  <c r="DM135" i="1"/>
  <c r="AR136" i="1"/>
  <c r="DM138" i="1"/>
  <c r="AP139" i="1"/>
  <c r="GB139" i="1"/>
  <c r="AQ140" i="1"/>
  <c r="AG140" i="1"/>
  <c r="GB141" i="1"/>
  <c r="AQ142" i="1"/>
  <c r="AS142" i="1" s="1"/>
  <c r="AG144" i="1"/>
  <c r="AP144" i="1"/>
  <c r="CO150" i="1"/>
  <c r="AM154" i="1"/>
  <c r="DL154" i="1"/>
  <c r="GB152" i="1"/>
  <c r="CQ167" i="1"/>
  <c r="GB167" i="1"/>
  <c r="AS185" i="1"/>
  <c r="DM91" i="1"/>
  <c r="CQ93" i="1"/>
  <c r="IB93" i="1"/>
  <c r="X106" i="1"/>
  <c r="AR94" i="1"/>
  <c r="AR106" i="1" s="1"/>
  <c r="DS106" i="1"/>
  <c r="GB94" i="1"/>
  <c r="AS95" i="1"/>
  <c r="GB95" i="1"/>
  <c r="GB96" i="1"/>
  <c r="GB97" i="1"/>
  <c r="GB98" i="1"/>
  <c r="AP99" i="1"/>
  <c r="FA100" i="1"/>
  <c r="FA101" i="1"/>
  <c r="FA102" i="1"/>
  <c r="FA103" i="1"/>
  <c r="FA104" i="1"/>
  <c r="FA105" i="1"/>
  <c r="EZ106" i="1"/>
  <c r="GA106" i="1"/>
  <c r="X122" i="1"/>
  <c r="AF122" i="1"/>
  <c r="DL122" i="1"/>
  <c r="AS115" i="1"/>
  <c r="AG116" i="1"/>
  <c r="AP116" i="1"/>
  <c r="DM118" i="1"/>
  <c r="AQ119" i="1"/>
  <c r="AS119" i="1" s="1"/>
  <c r="CQ120" i="1"/>
  <c r="EZ122" i="1"/>
  <c r="GA122" i="1"/>
  <c r="GB122" i="1" s="1"/>
  <c r="AD150" i="1"/>
  <c r="AJ150" i="1"/>
  <c r="AP123" i="1"/>
  <c r="DS150" i="1"/>
  <c r="AG128" i="1"/>
  <c r="AQ132" i="1"/>
  <c r="AS132" i="1" s="1"/>
  <c r="AG132" i="1"/>
  <c r="AG137" i="1"/>
  <c r="AS140" i="1"/>
  <c r="AQ143" i="1"/>
  <c r="AG143" i="1"/>
  <c r="AQ148" i="1"/>
  <c r="AS148" i="1" s="1"/>
  <c r="AG148" i="1"/>
  <c r="DS259" i="1"/>
  <c r="AQ156" i="1"/>
  <c r="AS156" i="1" s="1"/>
  <c r="AG156" i="1"/>
  <c r="AQ159" i="1"/>
  <c r="AG159" i="1"/>
  <c r="AQ160" i="1"/>
  <c r="AS160" i="1" s="1"/>
  <c r="AG160" i="1"/>
  <c r="AQ163" i="1"/>
  <c r="AG163" i="1"/>
  <c r="CQ169" i="1"/>
  <c r="AS183" i="1"/>
  <c r="IA122" i="1"/>
  <c r="N150" i="1"/>
  <c r="AQ123" i="1"/>
  <c r="AS123" i="1" s="1"/>
  <c r="AE150" i="1"/>
  <c r="AM150" i="1"/>
  <c r="AR124" i="1"/>
  <c r="AS124" i="1" s="1"/>
  <c r="GB124" i="1"/>
  <c r="AQ125" i="1"/>
  <c r="AG126" i="1"/>
  <c r="AP126" i="1"/>
  <c r="DM128" i="1"/>
  <c r="AG129" i="1"/>
  <c r="AP129" i="1"/>
  <c r="GB129" i="1"/>
  <c r="AQ130" i="1"/>
  <c r="AS130" i="1" s="1"/>
  <c r="AR134" i="1"/>
  <c r="GB134" i="1"/>
  <c r="AQ135" i="1"/>
  <c r="AG135" i="1"/>
  <c r="DO135" i="1"/>
  <c r="DU135" i="1" s="1"/>
  <c r="DM140" i="1"/>
  <c r="AG141" i="1"/>
  <c r="DO141" i="1"/>
  <c r="DU141" i="1" s="1"/>
  <c r="FA141" i="1"/>
  <c r="AG142" i="1"/>
  <c r="AP142" i="1"/>
  <c r="GB144" i="1"/>
  <c r="AQ145" i="1"/>
  <c r="AG145" i="1"/>
  <c r="DO145" i="1"/>
  <c r="DU145" i="1" s="1"/>
  <c r="X259" i="1"/>
  <c r="AF259" i="1"/>
  <c r="AR158" i="1"/>
  <c r="AR162" i="1"/>
  <c r="FA163" i="1"/>
  <c r="FA164" i="1"/>
  <c r="AS165" i="1"/>
  <c r="CQ175" i="1"/>
  <c r="DM177" i="1"/>
  <c r="AS191" i="1"/>
  <c r="AP171" i="1"/>
  <c r="FA171" i="1"/>
  <c r="AG172" i="1"/>
  <c r="AG176" i="1"/>
  <c r="AP176" i="1"/>
  <c r="CQ177" i="1"/>
  <c r="GB177" i="1"/>
  <c r="AP179" i="1"/>
  <c r="FA179" i="1"/>
  <c r="AG184" i="1"/>
  <c r="AP184" i="1"/>
  <c r="CQ185" i="1"/>
  <c r="GB185" i="1"/>
  <c r="AP187" i="1"/>
  <c r="FA187" i="1"/>
  <c r="AP192" i="1"/>
  <c r="FA192" i="1"/>
  <c r="AP194" i="1"/>
  <c r="FA194" i="1"/>
  <c r="AP196" i="1"/>
  <c r="FA196" i="1"/>
  <c r="AP198" i="1"/>
  <c r="FA198" i="1"/>
  <c r="DM203" i="1"/>
  <c r="DM204" i="1"/>
  <c r="DM205" i="1"/>
  <c r="FA207" i="1"/>
  <c r="FA208" i="1"/>
  <c r="FA209" i="1"/>
  <c r="AG212" i="1"/>
  <c r="AP212" i="1"/>
  <c r="AP213" i="1"/>
  <c r="AG214" i="1"/>
  <c r="AP214" i="1"/>
  <c r="AP215" i="1"/>
  <c r="DM219" i="1"/>
  <c r="DM220" i="1"/>
  <c r="DM221" i="1"/>
  <c r="FA223" i="1"/>
  <c r="FA224" i="1"/>
  <c r="FA225" i="1"/>
  <c r="AG228" i="1"/>
  <c r="AP228" i="1"/>
  <c r="DM237" i="1"/>
  <c r="FA239" i="1"/>
  <c r="AR261" i="1"/>
  <c r="FA229" i="1"/>
  <c r="AP232" i="1"/>
  <c r="AP233" i="1"/>
  <c r="AP234" i="1"/>
  <c r="AP235" i="1"/>
  <c r="DM239" i="1"/>
  <c r="DM240" i="1"/>
  <c r="DM241" i="1"/>
  <c r="FA243" i="1"/>
  <c r="FA244" i="1"/>
  <c r="FA245" i="1"/>
  <c r="AG248" i="1"/>
  <c r="AP248" i="1"/>
  <c r="AG249" i="1"/>
  <c r="AP249" i="1"/>
  <c r="AG250" i="1"/>
  <c r="AP250" i="1"/>
  <c r="AP251" i="1"/>
  <c r="DM253" i="1"/>
  <c r="AG255" i="1"/>
  <c r="AP255" i="1"/>
  <c r="AG265" i="1"/>
  <c r="AG267" i="1"/>
  <c r="AG269" i="1"/>
  <c r="AG271" i="1"/>
  <c r="AG273" i="1"/>
  <c r="AG275" i="1"/>
  <c r="AG277" i="1"/>
  <c r="AG279" i="1"/>
  <c r="AP289" i="1"/>
  <c r="AP293" i="1"/>
  <c r="AR294" i="1"/>
  <c r="AS294" i="1" s="1"/>
  <c r="FA296" i="1"/>
  <c r="AR297" i="1"/>
  <c r="FA299" i="1"/>
  <c r="FA300" i="1"/>
  <c r="AP145" i="1"/>
  <c r="N154" i="1"/>
  <c r="AE154" i="1"/>
  <c r="AN154" i="1"/>
  <c r="DS154" i="1"/>
  <c r="GB151" i="1"/>
  <c r="EY154" i="1"/>
  <c r="FZ154" i="1"/>
  <c r="AA259" i="1"/>
  <c r="AO259" i="1"/>
  <c r="AP159" i="1"/>
  <c r="AR163" i="1"/>
  <c r="AS164" i="1"/>
  <c r="CQ165" i="1"/>
  <c r="GB165" i="1"/>
  <c r="CQ173" i="1"/>
  <c r="GB173" i="1"/>
  <c r="AS179" i="1"/>
  <c r="CQ181" i="1"/>
  <c r="GB181" i="1"/>
  <c r="AS187" i="1"/>
  <c r="CQ189" i="1"/>
  <c r="GB189" i="1"/>
  <c r="DM193" i="1"/>
  <c r="DM195" i="1"/>
  <c r="DM197" i="1"/>
  <c r="DM199" i="1"/>
  <c r="FA231" i="1"/>
  <c r="FA232" i="1"/>
  <c r="FA233" i="1"/>
  <c r="AP236" i="1"/>
  <c r="DM243" i="1"/>
  <c r="DM244" i="1"/>
  <c r="DM245" i="1"/>
  <c r="FA247" i="1"/>
  <c r="FA248" i="1"/>
  <c r="FA249" i="1"/>
  <c r="FA250" i="1"/>
  <c r="AS252" i="1"/>
  <c r="AP252" i="1"/>
  <c r="FA255" i="1"/>
  <c r="FA256" i="1"/>
  <c r="IB259" i="1"/>
  <c r="AR280" i="1"/>
  <c r="AS280" i="1" s="1"/>
  <c r="AR282" i="1"/>
  <c r="AR284" i="1"/>
  <c r="AR286" i="1"/>
  <c r="AR288" i="1"/>
  <c r="AG290" i="1"/>
  <c r="AR291" i="1"/>
  <c r="GB291" i="1"/>
  <c r="AQ292" i="1"/>
  <c r="AG294" i="1"/>
  <c r="AS296" i="1"/>
  <c r="AG299" i="1"/>
  <c r="CQ302" i="1"/>
  <c r="GB308" i="1"/>
  <c r="AG309" i="1"/>
  <c r="GB309" i="1"/>
  <c r="AG310" i="1"/>
  <c r="GB310" i="1"/>
  <c r="AG311" i="1"/>
  <c r="GB311" i="1"/>
  <c r="AG312" i="1"/>
  <c r="GB312" i="1"/>
  <c r="AG313" i="1"/>
  <c r="GB313" i="1"/>
  <c r="AG314" i="1"/>
  <c r="GB314" i="1"/>
  <c r="EY315" i="1"/>
  <c r="FA315" i="1" s="1"/>
  <c r="FZ315" i="1"/>
  <c r="GB315" i="1" s="1"/>
  <c r="IA315" i="1"/>
  <c r="DM317" i="1"/>
  <c r="DM318" i="1"/>
  <c r="DM319" i="1"/>
  <c r="AQ131" i="1"/>
  <c r="AP132" i="1"/>
  <c r="DM134" i="1"/>
  <c r="AP135" i="1"/>
  <c r="GB135" i="1"/>
  <c r="AQ136" i="1"/>
  <c r="DM137" i="1"/>
  <c r="AR138" i="1"/>
  <c r="GB138" i="1"/>
  <c r="AQ139" i="1"/>
  <c r="AP140" i="1"/>
  <c r="DM142" i="1"/>
  <c r="AP143" i="1"/>
  <c r="GB143" i="1"/>
  <c r="AQ144" i="1"/>
  <c r="AS144" i="1" s="1"/>
  <c r="DM145" i="1"/>
  <c r="AR146" i="1"/>
  <c r="AS146" i="1" s="1"/>
  <c r="GB146" i="1"/>
  <c r="AQ147" i="1"/>
  <c r="AP148" i="1"/>
  <c r="CN150" i="1"/>
  <c r="CP150" i="1" s="1"/>
  <c r="X154" i="1"/>
  <c r="AF154" i="1"/>
  <c r="FA151" i="1"/>
  <c r="DM152" i="1"/>
  <c r="EZ154" i="1"/>
  <c r="GA154" i="1"/>
  <c r="AD259" i="1"/>
  <c r="AJ259" i="1"/>
  <c r="AP156" i="1"/>
  <c r="AR157" i="1"/>
  <c r="AS157" i="1" s="1"/>
  <c r="GB157" i="1"/>
  <c r="AQ158" i="1"/>
  <c r="DM159" i="1"/>
  <c r="AP160" i="1"/>
  <c r="AR161" i="1"/>
  <c r="GB161" i="1"/>
  <c r="AQ162" i="1"/>
  <c r="GB163" i="1"/>
  <c r="AP165" i="1"/>
  <c r="FA165" i="1"/>
  <c r="DM166" i="1"/>
  <c r="AG170" i="1"/>
  <c r="AP170" i="1"/>
  <c r="CQ171" i="1"/>
  <c r="GB171" i="1"/>
  <c r="CQ179" i="1"/>
  <c r="GB179" i="1"/>
  <c r="CQ187" i="1"/>
  <c r="GB187" i="1"/>
  <c r="GB192" i="1"/>
  <c r="CQ193" i="1"/>
  <c r="GB194" i="1"/>
  <c r="CQ195" i="1"/>
  <c r="GB196" i="1"/>
  <c r="CQ197" i="1"/>
  <c r="GB198" i="1"/>
  <c r="CQ199" i="1"/>
  <c r="DM201" i="1"/>
  <c r="FA203" i="1"/>
  <c r="FA204" i="1"/>
  <c r="DM217" i="1"/>
  <c r="FA219" i="1"/>
  <c r="FA220" i="1"/>
  <c r="AG260" i="1"/>
  <c r="GB260" i="1"/>
  <c r="AQ261" i="1"/>
  <c r="AG262" i="1"/>
  <c r="GB262" i="1"/>
  <c r="AQ263" i="1"/>
  <c r="AG264" i="1"/>
  <c r="GB264" i="1"/>
  <c r="AQ265" i="1"/>
  <c r="AG266" i="1"/>
  <c r="GB266" i="1"/>
  <c r="AQ267" i="1"/>
  <c r="AS267" i="1" s="1"/>
  <c r="AG268" i="1"/>
  <c r="GB268" i="1"/>
  <c r="AQ269" i="1"/>
  <c r="AG270" i="1"/>
  <c r="GB270" i="1"/>
  <c r="AQ271" i="1"/>
  <c r="AG272" i="1"/>
  <c r="GB272" i="1"/>
  <c r="AQ273" i="1"/>
  <c r="AG274" i="1"/>
  <c r="GB274" i="1"/>
  <c r="AQ275" i="1"/>
  <c r="AS275" i="1" s="1"/>
  <c r="AG276" i="1"/>
  <c r="GB276" i="1"/>
  <c r="AQ277" i="1"/>
  <c r="AG278" i="1"/>
  <c r="GB278" i="1"/>
  <c r="AQ281" i="1"/>
  <c r="GB282" i="1"/>
  <c r="AQ283" i="1"/>
  <c r="AS283" i="1" s="1"/>
  <c r="GB284" i="1"/>
  <c r="AQ285" i="1"/>
  <c r="GB286" i="1"/>
  <c r="AQ287" i="1"/>
  <c r="AS287" i="1" s="1"/>
  <c r="GB288" i="1"/>
  <c r="AQ289" i="1"/>
  <c r="AR292" i="1"/>
  <c r="GB292" i="1"/>
  <c r="AQ293" i="1"/>
  <c r="AS293" i="1" s="1"/>
  <c r="DM294" i="1"/>
  <c r="AS297" i="1"/>
  <c r="AP297" i="1"/>
  <c r="DM298" i="1"/>
  <c r="FA298" i="1"/>
  <c r="AR299" i="1"/>
  <c r="AS299" i="1" s="1"/>
  <c r="AP300" i="1"/>
  <c r="AP301" i="1"/>
  <c r="CN302" i="1"/>
  <c r="IB302" i="1"/>
  <c r="CQ323" i="1"/>
  <c r="AP324" i="1"/>
  <c r="FA324" i="1"/>
  <c r="GB326" i="1"/>
  <c r="AG327" i="1"/>
  <c r="AP327" i="1"/>
  <c r="GB329" i="1"/>
  <c r="AG331" i="1"/>
  <c r="AP331" i="1"/>
  <c r="DM334" i="1"/>
  <c r="FA334" i="1"/>
  <c r="DM336" i="1"/>
  <c r="FA337" i="1"/>
  <c r="CQ338" i="1"/>
  <c r="AQ339" i="1"/>
  <c r="FA339" i="1"/>
  <c r="AG342" i="1"/>
  <c r="DM342" i="1"/>
  <c r="AQ343" i="1"/>
  <c r="FA343" i="1"/>
  <c r="AG346" i="1"/>
  <c r="DM346" i="1"/>
  <c r="AQ347" i="1"/>
  <c r="FA347" i="1"/>
  <c r="AG350" i="1"/>
  <c r="DM350" i="1"/>
  <c r="AQ351" i="1"/>
  <c r="FA351" i="1"/>
  <c r="AG354" i="1"/>
  <c r="DM354" i="1"/>
  <c r="AQ355" i="1"/>
  <c r="GB357" i="1"/>
  <c r="DM359" i="1"/>
  <c r="FA359" i="1"/>
  <c r="CQ360" i="1"/>
  <c r="GB360" i="1"/>
  <c r="GB361" i="1"/>
  <c r="FA362" i="1"/>
  <c r="DM363" i="1"/>
  <c r="AG365" i="1"/>
  <c r="AP365" i="1"/>
  <c r="GB365" i="1"/>
  <c r="FA366" i="1"/>
  <c r="DM367" i="1"/>
  <c r="AG369" i="1"/>
  <c r="AP369" i="1"/>
  <c r="GB369" i="1"/>
  <c r="FA370" i="1"/>
  <c r="DM371" i="1"/>
  <c r="AG373" i="1"/>
  <c r="AP373" i="1"/>
  <c r="GB373" i="1"/>
  <c r="AR375" i="1"/>
  <c r="AS375" i="1" s="1"/>
  <c r="AG377" i="1"/>
  <c r="AP377" i="1"/>
  <c r="CQ377" i="1"/>
  <c r="FA378" i="1"/>
  <c r="AG379" i="1"/>
  <c r="GB380" i="1"/>
  <c r="AQ381" i="1"/>
  <c r="AS381" i="1" s="1"/>
  <c r="AG381" i="1"/>
  <c r="AQ384" i="1"/>
  <c r="AS384" i="1" s="1"/>
  <c r="AG384" i="1"/>
  <c r="AP320" i="1"/>
  <c r="AP321" i="1"/>
  <c r="AP322" i="1"/>
  <c r="CQ334" i="1"/>
  <c r="DO338" i="1"/>
  <c r="DU338" i="1" s="1"/>
  <c r="CQ358" i="1"/>
  <c r="AG375" i="1"/>
  <c r="CP375" i="1"/>
  <c r="DO375" i="1"/>
  <c r="DU375" i="1" s="1"/>
  <c r="DM379" i="1"/>
  <c r="AQ380" i="1"/>
  <c r="AG380" i="1"/>
  <c r="AQ386" i="1"/>
  <c r="AS386" i="1" s="1"/>
  <c r="AG386" i="1"/>
  <c r="AQ390" i="1"/>
  <c r="AS390" i="1" s="1"/>
  <c r="AG390" i="1"/>
  <c r="FA320" i="1"/>
  <c r="FA321" i="1"/>
  <c r="CQ322" i="1"/>
  <c r="GB322" i="1"/>
  <c r="AG323" i="1"/>
  <c r="AP323" i="1"/>
  <c r="FA323" i="1"/>
  <c r="CQ324" i="1"/>
  <c r="GB324" i="1"/>
  <c r="AG325" i="1"/>
  <c r="AP325" i="1"/>
  <c r="GB327" i="1"/>
  <c r="AG329" i="1"/>
  <c r="AP329" i="1"/>
  <c r="GB331" i="1"/>
  <c r="AG333" i="1"/>
  <c r="AP333" i="1"/>
  <c r="AG335" i="1"/>
  <c r="AQ337" i="1"/>
  <c r="AS337" i="1" s="1"/>
  <c r="CQ337" i="1"/>
  <c r="GB337" i="1"/>
  <c r="AG338" i="1"/>
  <c r="AG340" i="1"/>
  <c r="AQ341" i="1"/>
  <c r="FA341" i="1"/>
  <c r="AG344" i="1"/>
  <c r="AQ345" i="1"/>
  <c r="FA345" i="1"/>
  <c r="AG348" i="1"/>
  <c r="AQ349" i="1"/>
  <c r="AS349" i="1" s="1"/>
  <c r="FA349" i="1"/>
  <c r="AG352" i="1"/>
  <c r="AQ353" i="1"/>
  <c r="AS353" i="1" s="1"/>
  <c r="FA353" i="1"/>
  <c r="AP357" i="1"/>
  <c r="DM357" i="1"/>
  <c r="DM358" i="1"/>
  <c r="AG360" i="1"/>
  <c r="AP360" i="1"/>
  <c r="AG363" i="1"/>
  <c r="AP363" i="1"/>
  <c r="GB363" i="1"/>
  <c r="FA364" i="1"/>
  <c r="AG367" i="1"/>
  <c r="AP367" i="1"/>
  <c r="GB367" i="1"/>
  <c r="FA368" i="1"/>
  <c r="AG371" i="1"/>
  <c r="AP371" i="1"/>
  <c r="GB371" i="1"/>
  <c r="FA372" i="1"/>
  <c r="CP376" i="1"/>
  <c r="GB376" i="1"/>
  <c r="FA377" i="1"/>
  <c r="AG378" i="1"/>
  <c r="AP378" i="1"/>
  <c r="DM381" i="1"/>
  <c r="DM384" i="1"/>
  <c r="AQ388" i="1"/>
  <c r="AS388" i="1" s="1"/>
  <c r="AG388" i="1"/>
  <c r="AS421" i="1"/>
  <c r="DM323" i="1"/>
  <c r="DO379" i="1"/>
  <c r="DU379" i="1" s="1"/>
  <c r="AQ382" i="1"/>
  <c r="AS382" i="1" s="1"/>
  <c r="AG382" i="1"/>
  <c r="CQ423" i="1"/>
  <c r="N411" i="1"/>
  <c r="AE411" i="1"/>
  <c r="AN411" i="1"/>
  <c r="DS411" i="1"/>
  <c r="GB399" i="1"/>
  <c r="GB403" i="1"/>
  <c r="AG407" i="1"/>
  <c r="AP407" i="1"/>
  <c r="GB407" i="1"/>
  <c r="AG409" i="1"/>
  <c r="FA409" i="1"/>
  <c r="CQ410" i="1"/>
  <c r="GB410" i="1"/>
  <c r="AG412" i="1"/>
  <c r="AQ413" i="1"/>
  <c r="AS413" i="1" s="1"/>
  <c r="AQ415" i="1"/>
  <c r="AS415" i="1" s="1"/>
  <c r="AQ417" i="1"/>
  <c r="AS417" i="1" s="1"/>
  <c r="AQ419" i="1"/>
  <c r="AS419" i="1" s="1"/>
  <c r="FA423" i="1"/>
  <c r="CP380" i="1"/>
  <c r="AG392" i="1"/>
  <c r="AG394" i="1"/>
  <c r="AG396" i="1"/>
  <c r="GB396" i="1"/>
  <c r="AQ397" i="1"/>
  <c r="X411" i="1"/>
  <c r="AF411" i="1"/>
  <c r="AO411" i="1"/>
  <c r="GB402" i="1"/>
  <c r="AP406" i="1"/>
  <c r="EZ411" i="1"/>
  <c r="FA411" i="1" s="1"/>
  <c r="GA411" i="1"/>
  <c r="IB411" i="1"/>
  <c r="AD426" i="1"/>
  <c r="AJ426" i="1"/>
  <c r="CQ421" i="1"/>
  <c r="GB421" i="1"/>
  <c r="GB422" i="1"/>
  <c r="EZ426" i="1"/>
  <c r="FA426" i="1" s="1"/>
  <c r="GA426" i="1"/>
  <c r="GB426" i="1" s="1"/>
  <c r="AQ377" i="1"/>
  <c r="AS377" i="1" s="1"/>
  <c r="DO377" i="1"/>
  <c r="DU377" i="1" s="1"/>
  <c r="GB377" i="1"/>
  <c r="AQ378" i="1"/>
  <c r="AS378" i="1" s="1"/>
  <c r="GB378" i="1"/>
  <c r="AQ379" i="1"/>
  <c r="AS379" i="1" s="1"/>
  <c r="AP380" i="1"/>
  <c r="AR383" i="1"/>
  <c r="AS383" i="1" s="1"/>
  <c r="AR385" i="1"/>
  <c r="AS385" i="1" s="1"/>
  <c r="AR387" i="1"/>
  <c r="AS387" i="1" s="1"/>
  <c r="AR389" i="1"/>
  <c r="AR391" i="1"/>
  <c r="AS391" i="1" s="1"/>
  <c r="AR393" i="1"/>
  <c r="AS393" i="1" s="1"/>
  <c r="AR395" i="1"/>
  <c r="AS395" i="1" s="1"/>
  <c r="AR397" i="1"/>
  <c r="GB397" i="1"/>
  <c r="EY398" i="1"/>
  <c r="FZ398" i="1"/>
  <c r="IA398" i="1"/>
  <c r="AA411" i="1"/>
  <c r="AJ411" i="1"/>
  <c r="AG401" i="1"/>
  <c r="AP401" i="1"/>
  <c r="GB401" i="1"/>
  <c r="FA402" i="1"/>
  <c r="AG405" i="1"/>
  <c r="AP405" i="1"/>
  <c r="GB405" i="1"/>
  <c r="FA406" i="1"/>
  <c r="FA408" i="1"/>
  <c r="GB409" i="1"/>
  <c r="AG410" i="1"/>
  <c r="FA410" i="1"/>
  <c r="AG413" i="1"/>
  <c r="AQ414" i="1"/>
  <c r="AG415" i="1"/>
  <c r="AQ416" i="1"/>
  <c r="AG417" i="1"/>
  <c r="AQ418" i="1"/>
  <c r="AG419" i="1"/>
  <c r="AQ420" i="1"/>
  <c r="AS420" i="1" s="1"/>
  <c r="GB420" i="1"/>
  <c r="AG421" i="1"/>
  <c r="AP421" i="1"/>
  <c r="FA421" i="1"/>
  <c r="AQ423" i="1"/>
  <c r="AS423" i="1" s="1"/>
  <c r="AG424" i="1"/>
  <c r="AP424" i="1"/>
  <c r="GB424" i="1"/>
  <c r="FA425" i="1"/>
  <c r="IA426" i="1"/>
  <c r="DI8" i="1"/>
  <c r="DO8" i="1" s="1"/>
  <c r="DU8" i="1" s="1"/>
  <c r="CQ8" i="1"/>
  <c r="DI10" i="1"/>
  <c r="DO10" i="1" s="1"/>
  <c r="DU10" i="1" s="1"/>
  <c r="CQ10" i="1"/>
  <c r="DI12" i="1"/>
  <c r="DO12" i="1" s="1"/>
  <c r="DU12" i="1" s="1"/>
  <c r="CQ12" i="1"/>
  <c r="DI13" i="1"/>
  <c r="DO13" i="1" s="1"/>
  <c r="DU13" i="1" s="1"/>
  <c r="CQ13" i="1"/>
  <c r="DI14" i="1"/>
  <c r="DO14" i="1" s="1"/>
  <c r="DU14" i="1" s="1"/>
  <c r="CQ14" i="1"/>
  <c r="DI15" i="1"/>
  <c r="DO15" i="1" s="1"/>
  <c r="DU15" i="1" s="1"/>
  <c r="CQ15" i="1"/>
  <c r="DI16" i="1"/>
  <c r="DO16" i="1" s="1"/>
  <c r="DU16" i="1" s="1"/>
  <c r="CQ16" i="1"/>
  <c r="DI17" i="1"/>
  <c r="DO17" i="1" s="1"/>
  <c r="DU17" i="1" s="1"/>
  <c r="CQ17" i="1"/>
  <c r="DI18" i="1"/>
  <c r="DO18" i="1" s="1"/>
  <c r="DU18" i="1" s="1"/>
  <c r="CQ18" i="1"/>
  <c r="DI19" i="1"/>
  <c r="DO19" i="1" s="1"/>
  <c r="DU19" i="1" s="1"/>
  <c r="CQ19" i="1"/>
  <c r="DI20" i="1"/>
  <c r="DO20" i="1" s="1"/>
  <c r="DU20" i="1" s="1"/>
  <c r="CQ20" i="1"/>
  <c r="DI21" i="1"/>
  <c r="DO21" i="1" s="1"/>
  <c r="DU21" i="1" s="1"/>
  <c r="CQ21" i="1"/>
  <c r="DI22" i="1"/>
  <c r="DO22" i="1" s="1"/>
  <c r="DU22" i="1" s="1"/>
  <c r="CQ22" i="1"/>
  <c r="DI23" i="1"/>
  <c r="DO23" i="1" s="1"/>
  <c r="DU23" i="1" s="1"/>
  <c r="CQ23" i="1"/>
  <c r="DM24" i="1"/>
  <c r="AS26" i="1"/>
  <c r="CP26" i="1"/>
  <c r="DH26" i="1"/>
  <c r="DI27" i="1"/>
  <c r="DO27" i="1" s="1"/>
  <c r="DU27" i="1" s="1"/>
  <c r="CQ27" i="1"/>
  <c r="DM28" i="1"/>
  <c r="AS30" i="1"/>
  <c r="CP30" i="1"/>
  <c r="DH30" i="1"/>
  <c r="DI31" i="1"/>
  <c r="DO31" i="1" s="1"/>
  <c r="DU31" i="1" s="1"/>
  <c r="CQ31" i="1"/>
  <c r="DI9" i="1"/>
  <c r="DO9" i="1" s="1"/>
  <c r="DU9" i="1" s="1"/>
  <c r="CQ9" i="1"/>
  <c r="AS8" i="1"/>
  <c r="DM8" i="1"/>
  <c r="CP9" i="1"/>
  <c r="DH9" i="1"/>
  <c r="AS10" i="1"/>
  <c r="DM10" i="1"/>
  <c r="CP11" i="1"/>
  <c r="DH11" i="1"/>
  <c r="AS12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AS25" i="1"/>
  <c r="CP25" i="1"/>
  <c r="DH25" i="1"/>
  <c r="DI26" i="1"/>
  <c r="DO26" i="1" s="1"/>
  <c r="DU26" i="1" s="1"/>
  <c r="CQ26" i="1"/>
  <c r="DM27" i="1"/>
  <c r="AS29" i="1"/>
  <c r="CP29" i="1"/>
  <c r="DH29" i="1"/>
  <c r="DI30" i="1"/>
  <c r="DO30" i="1" s="1"/>
  <c r="DU30" i="1" s="1"/>
  <c r="CQ30" i="1"/>
  <c r="DM31" i="1"/>
  <c r="DM35" i="1"/>
  <c r="DI11" i="1"/>
  <c r="DO11" i="1" s="1"/>
  <c r="DU11" i="1" s="1"/>
  <c r="CQ11" i="1"/>
  <c r="CP24" i="1"/>
  <c r="DH24" i="1"/>
  <c r="DI25" i="1"/>
  <c r="DO25" i="1" s="1"/>
  <c r="DU25" i="1" s="1"/>
  <c r="CQ25" i="1"/>
  <c r="CP28" i="1"/>
  <c r="DH28" i="1"/>
  <c r="DI29" i="1"/>
  <c r="DO29" i="1" s="1"/>
  <c r="DU29" i="1" s="1"/>
  <c r="CQ29" i="1"/>
  <c r="DH32" i="1"/>
  <c r="CP32" i="1"/>
  <c r="CP8" i="1"/>
  <c r="DH8" i="1"/>
  <c r="CP10" i="1"/>
  <c r="DH10" i="1"/>
  <c r="CP12" i="1"/>
  <c r="DH12" i="1"/>
  <c r="CP13" i="1"/>
  <c r="DH13" i="1"/>
  <c r="CP14" i="1"/>
  <c r="DH14" i="1"/>
  <c r="CP15" i="1"/>
  <c r="DH15" i="1"/>
  <c r="CP16" i="1"/>
  <c r="DH16" i="1"/>
  <c r="CP17" i="1"/>
  <c r="DH17" i="1"/>
  <c r="CP18" i="1"/>
  <c r="DH18" i="1"/>
  <c r="CP19" i="1"/>
  <c r="DH19" i="1"/>
  <c r="CP20" i="1"/>
  <c r="DH20" i="1"/>
  <c r="CP21" i="1"/>
  <c r="DH21" i="1"/>
  <c r="CP22" i="1"/>
  <c r="DH22" i="1"/>
  <c r="CP23" i="1"/>
  <c r="DH23" i="1"/>
  <c r="DI24" i="1"/>
  <c r="DO24" i="1" s="1"/>
  <c r="DU24" i="1" s="1"/>
  <c r="CQ24" i="1"/>
  <c r="CP27" i="1"/>
  <c r="DH27" i="1"/>
  <c r="DI28" i="1"/>
  <c r="DO28" i="1" s="1"/>
  <c r="DU28" i="1" s="1"/>
  <c r="CQ28" i="1"/>
  <c r="CP31" i="1"/>
  <c r="DH31" i="1"/>
  <c r="DI32" i="1"/>
  <c r="DO32" i="1" s="1"/>
  <c r="DU32" i="1" s="1"/>
  <c r="CQ32" i="1"/>
  <c r="CM7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CM50" i="1"/>
  <c r="DI34" i="1"/>
  <c r="CP35" i="1"/>
  <c r="CQ38" i="1"/>
  <c r="DI38" i="1"/>
  <c r="DO38" i="1" s="1"/>
  <c r="DU38" i="1" s="1"/>
  <c r="DH38" i="1"/>
  <c r="CP39" i="1"/>
  <c r="CQ42" i="1"/>
  <c r="DI42" i="1"/>
  <c r="DO42" i="1" s="1"/>
  <c r="DU42" i="1" s="1"/>
  <c r="DH42" i="1"/>
  <c r="CP43" i="1"/>
  <c r="CP46" i="1"/>
  <c r="CQ47" i="1"/>
  <c r="DI47" i="1"/>
  <c r="DO47" i="1" s="1"/>
  <c r="DU47" i="1" s="1"/>
  <c r="DH47" i="1"/>
  <c r="AQ57" i="1"/>
  <c r="DH52" i="1"/>
  <c r="CP52" i="1"/>
  <c r="DH53" i="1"/>
  <c r="CP53" i="1"/>
  <c r="DH54" i="1"/>
  <c r="CP54" i="1"/>
  <c r="DH55" i="1"/>
  <c r="CP55" i="1"/>
  <c r="DH56" i="1"/>
  <c r="CP56" i="1"/>
  <c r="CQ58" i="1"/>
  <c r="DI58" i="1"/>
  <c r="CQ59" i="1"/>
  <c r="DI59" i="1"/>
  <c r="DO59" i="1" s="1"/>
  <c r="DU59" i="1" s="1"/>
  <c r="DH62" i="1"/>
  <c r="CP62" i="1"/>
  <c r="CQ63" i="1"/>
  <c r="DI63" i="1"/>
  <c r="DO63" i="1" s="1"/>
  <c r="DU63" i="1" s="1"/>
  <c r="DH66" i="1"/>
  <c r="CP66" i="1"/>
  <c r="CQ67" i="1"/>
  <c r="DI67" i="1"/>
  <c r="DO67" i="1" s="1"/>
  <c r="DU67" i="1" s="1"/>
  <c r="DH70" i="1"/>
  <c r="CP70" i="1"/>
  <c r="CQ71" i="1"/>
  <c r="DI71" i="1"/>
  <c r="DO71" i="1" s="1"/>
  <c r="DU71" i="1" s="1"/>
  <c r="DM72" i="1"/>
  <c r="DH74" i="1"/>
  <c r="CP74" i="1"/>
  <c r="CQ75" i="1"/>
  <c r="DI75" i="1"/>
  <c r="DO75" i="1" s="1"/>
  <c r="DU75" i="1" s="1"/>
  <c r="DM76" i="1"/>
  <c r="DI77" i="1"/>
  <c r="DO77" i="1" s="1"/>
  <c r="DU77" i="1" s="1"/>
  <c r="CQ77" i="1"/>
  <c r="CP78" i="1"/>
  <c r="DH78" i="1"/>
  <c r="AS79" i="1"/>
  <c r="DM80" i="1"/>
  <c r="DI81" i="1"/>
  <c r="DO81" i="1" s="1"/>
  <c r="DU81" i="1" s="1"/>
  <c r="CQ81" i="1"/>
  <c r="CP82" i="1"/>
  <c r="DH82" i="1"/>
  <c r="AS83" i="1"/>
  <c r="CQ84" i="1"/>
  <c r="DH85" i="1"/>
  <c r="CP85" i="1"/>
  <c r="DH86" i="1"/>
  <c r="CP86" i="1"/>
  <c r="DH87" i="1"/>
  <c r="CP87" i="1"/>
  <c r="DH88" i="1"/>
  <c r="CP88" i="1"/>
  <c r="CQ89" i="1"/>
  <c r="DI89" i="1"/>
  <c r="DO89" i="1" s="1"/>
  <c r="DU89" i="1" s="1"/>
  <c r="DH92" i="1"/>
  <c r="CP92" i="1"/>
  <c r="DI94" i="1"/>
  <c r="CQ94" i="1"/>
  <c r="CP95" i="1"/>
  <c r="DH95" i="1"/>
  <c r="CP96" i="1"/>
  <c r="DH96" i="1"/>
  <c r="CP97" i="1"/>
  <c r="DH97" i="1"/>
  <c r="CP98" i="1"/>
  <c r="DH98" i="1"/>
  <c r="DI99" i="1"/>
  <c r="DO99" i="1" s="1"/>
  <c r="DU99" i="1" s="1"/>
  <c r="CQ99" i="1"/>
  <c r="DI114" i="1"/>
  <c r="CQ114" i="1"/>
  <c r="DH115" i="1"/>
  <c r="CP115" i="1"/>
  <c r="DH116" i="1"/>
  <c r="CP116" i="1"/>
  <c r="DM119" i="1"/>
  <c r="DK150" i="1"/>
  <c r="DM123" i="1"/>
  <c r="DI126" i="1"/>
  <c r="DO126" i="1" s="1"/>
  <c r="DU126" i="1" s="1"/>
  <c r="CQ126" i="1"/>
  <c r="DI134" i="1"/>
  <c r="DO134" i="1" s="1"/>
  <c r="DU134" i="1" s="1"/>
  <c r="CQ134" i="1"/>
  <c r="DI142" i="1"/>
  <c r="DO142" i="1" s="1"/>
  <c r="DU142" i="1" s="1"/>
  <c r="CQ142" i="1"/>
  <c r="CN7" i="1"/>
  <c r="AP32" i="1"/>
  <c r="AD50" i="1"/>
  <c r="BX50" i="1"/>
  <c r="CJ50" i="1"/>
  <c r="CQ35" i="1"/>
  <c r="DI35" i="1"/>
  <c r="DO35" i="1" s="1"/>
  <c r="DU35" i="1" s="1"/>
  <c r="DH35" i="1"/>
  <c r="CP36" i="1"/>
  <c r="CQ39" i="1"/>
  <c r="DI39" i="1"/>
  <c r="DO39" i="1" s="1"/>
  <c r="DU39" i="1" s="1"/>
  <c r="DH39" i="1"/>
  <c r="CP40" i="1"/>
  <c r="CQ43" i="1"/>
  <c r="DI43" i="1"/>
  <c r="DO43" i="1" s="1"/>
  <c r="DU43" i="1" s="1"/>
  <c r="DH43" i="1"/>
  <c r="CP44" i="1"/>
  <c r="CQ46" i="1"/>
  <c r="DI46" i="1"/>
  <c r="DO46" i="1" s="1"/>
  <c r="DU46" i="1" s="1"/>
  <c r="DH46" i="1"/>
  <c r="CP49" i="1"/>
  <c r="DH49" i="1"/>
  <c r="DI52" i="1"/>
  <c r="DO52" i="1" s="1"/>
  <c r="DU52" i="1" s="1"/>
  <c r="CQ52" i="1"/>
  <c r="DI53" i="1"/>
  <c r="DO53" i="1" s="1"/>
  <c r="DU53" i="1" s="1"/>
  <c r="CQ53" i="1"/>
  <c r="DI54" i="1"/>
  <c r="DO54" i="1" s="1"/>
  <c r="DU54" i="1" s="1"/>
  <c r="CQ54" i="1"/>
  <c r="DI55" i="1"/>
  <c r="DO55" i="1" s="1"/>
  <c r="DU55" i="1" s="1"/>
  <c r="CQ55" i="1"/>
  <c r="DI56" i="1"/>
  <c r="DO56" i="1" s="1"/>
  <c r="DU56" i="1" s="1"/>
  <c r="CQ56" i="1"/>
  <c r="DK84" i="1"/>
  <c r="DM58" i="1"/>
  <c r="DM59" i="1"/>
  <c r="DH61" i="1"/>
  <c r="CP61" i="1"/>
  <c r="CQ62" i="1"/>
  <c r="DI62" i="1"/>
  <c r="DO62" i="1" s="1"/>
  <c r="DU62" i="1" s="1"/>
  <c r="DM63" i="1"/>
  <c r="DH65" i="1"/>
  <c r="CP65" i="1"/>
  <c r="CQ66" i="1"/>
  <c r="DI66" i="1"/>
  <c r="DO66" i="1" s="1"/>
  <c r="DU66" i="1" s="1"/>
  <c r="DM67" i="1"/>
  <c r="DH69" i="1"/>
  <c r="CP69" i="1"/>
  <c r="CQ70" i="1"/>
  <c r="DI70" i="1"/>
  <c r="DO70" i="1" s="1"/>
  <c r="DU70" i="1" s="1"/>
  <c r="DM71" i="1"/>
  <c r="DH73" i="1"/>
  <c r="CP73" i="1"/>
  <c r="CQ74" i="1"/>
  <c r="DI74" i="1"/>
  <c r="DO74" i="1" s="1"/>
  <c r="DU74" i="1" s="1"/>
  <c r="DM75" i="1"/>
  <c r="DM77" i="1"/>
  <c r="DI78" i="1"/>
  <c r="DO78" i="1" s="1"/>
  <c r="DU78" i="1" s="1"/>
  <c r="CQ78" i="1"/>
  <c r="CP79" i="1"/>
  <c r="DH79" i="1"/>
  <c r="AS80" i="1"/>
  <c r="DM81" i="1"/>
  <c r="DI82" i="1"/>
  <c r="DO82" i="1" s="1"/>
  <c r="DU82" i="1" s="1"/>
  <c r="CQ82" i="1"/>
  <c r="CP83" i="1"/>
  <c r="DH83" i="1"/>
  <c r="FA84" i="1"/>
  <c r="CQ85" i="1"/>
  <c r="DI85" i="1"/>
  <c r="CQ86" i="1"/>
  <c r="DI86" i="1"/>
  <c r="DO86" i="1" s="1"/>
  <c r="DU86" i="1" s="1"/>
  <c r="CQ87" i="1"/>
  <c r="DI87" i="1"/>
  <c r="DO87" i="1" s="1"/>
  <c r="DU87" i="1" s="1"/>
  <c r="CQ88" i="1"/>
  <c r="DI88" i="1"/>
  <c r="DO88" i="1" s="1"/>
  <c r="DU88" i="1" s="1"/>
  <c r="DM89" i="1"/>
  <c r="DH91" i="1"/>
  <c r="CP91" i="1"/>
  <c r="CQ92" i="1"/>
  <c r="DI92" i="1"/>
  <c r="DO92" i="1" s="1"/>
  <c r="DU92" i="1" s="1"/>
  <c r="DK106" i="1"/>
  <c r="DM94" i="1"/>
  <c r="DI95" i="1"/>
  <c r="DO95" i="1" s="1"/>
  <c r="DU95" i="1" s="1"/>
  <c r="CQ95" i="1"/>
  <c r="DI96" i="1"/>
  <c r="DO96" i="1" s="1"/>
  <c r="DU96" i="1" s="1"/>
  <c r="CQ96" i="1"/>
  <c r="DI97" i="1"/>
  <c r="DO97" i="1" s="1"/>
  <c r="DU97" i="1" s="1"/>
  <c r="CQ97" i="1"/>
  <c r="DI98" i="1"/>
  <c r="DO98" i="1" s="1"/>
  <c r="DU98" i="1" s="1"/>
  <c r="CQ98" i="1"/>
  <c r="DM99" i="1"/>
  <c r="CQ106" i="1"/>
  <c r="DH107" i="1"/>
  <c r="CP107" i="1"/>
  <c r="DH108" i="1"/>
  <c r="CP108" i="1"/>
  <c r="DH109" i="1"/>
  <c r="CP109" i="1"/>
  <c r="DH110" i="1"/>
  <c r="CP110" i="1"/>
  <c r="DH111" i="1"/>
  <c r="CP111" i="1"/>
  <c r="DH112" i="1"/>
  <c r="CP112" i="1"/>
  <c r="DM114" i="1"/>
  <c r="DK122" i="1"/>
  <c r="DH117" i="1"/>
  <c r="CP117" i="1"/>
  <c r="DH118" i="1"/>
  <c r="CP118" i="1"/>
  <c r="DM121" i="1"/>
  <c r="DI124" i="1"/>
  <c r="DO124" i="1" s="1"/>
  <c r="DU124" i="1" s="1"/>
  <c r="CQ124" i="1"/>
  <c r="DI132" i="1"/>
  <c r="DO132" i="1" s="1"/>
  <c r="DU132" i="1" s="1"/>
  <c r="CQ132" i="1"/>
  <c r="DI140" i="1"/>
  <c r="DO140" i="1" s="1"/>
  <c r="DU140" i="1" s="1"/>
  <c r="CQ140" i="1"/>
  <c r="DI148" i="1"/>
  <c r="DO148" i="1" s="1"/>
  <c r="DU148" i="1" s="1"/>
  <c r="CQ148" i="1"/>
  <c r="AP7" i="1"/>
  <c r="AQ7" i="1"/>
  <c r="CO7" i="1"/>
  <c r="CQ36" i="1"/>
  <c r="DI36" i="1"/>
  <c r="DO36" i="1" s="1"/>
  <c r="DU36" i="1" s="1"/>
  <c r="DN36" i="1"/>
  <c r="CQ40" i="1"/>
  <c r="DI40" i="1"/>
  <c r="DO40" i="1" s="1"/>
  <c r="DU40" i="1" s="1"/>
  <c r="DN40" i="1"/>
  <c r="CQ44" i="1"/>
  <c r="DI44" i="1"/>
  <c r="DO44" i="1" s="1"/>
  <c r="DU44" i="1" s="1"/>
  <c r="DN44" i="1"/>
  <c r="AS46" i="1"/>
  <c r="CQ49" i="1"/>
  <c r="DI49" i="1"/>
  <c r="DO49" i="1" s="1"/>
  <c r="DU49" i="1" s="1"/>
  <c r="DK51" i="1"/>
  <c r="CN57" i="1"/>
  <c r="DH60" i="1"/>
  <c r="CP60" i="1"/>
  <c r="CQ61" i="1"/>
  <c r="DI61" i="1"/>
  <c r="DO61" i="1" s="1"/>
  <c r="DU61" i="1" s="1"/>
  <c r="DH64" i="1"/>
  <c r="CP64" i="1"/>
  <c r="CQ65" i="1"/>
  <c r="DI65" i="1"/>
  <c r="DO65" i="1" s="1"/>
  <c r="DU65" i="1" s="1"/>
  <c r="DH68" i="1"/>
  <c r="CP68" i="1"/>
  <c r="CQ69" i="1"/>
  <c r="DI69" i="1"/>
  <c r="DO69" i="1" s="1"/>
  <c r="DU69" i="1" s="1"/>
  <c r="DH72" i="1"/>
  <c r="CP72" i="1"/>
  <c r="CQ73" i="1"/>
  <c r="DI73" i="1"/>
  <c r="DO73" i="1" s="1"/>
  <c r="DU73" i="1" s="1"/>
  <c r="DH76" i="1"/>
  <c r="CP76" i="1"/>
  <c r="DI79" i="1"/>
  <c r="DO79" i="1" s="1"/>
  <c r="DU79" i="1" s="1"/>
  <c r="CQ79" i="1"/>
  <c r="CP80" i="1"/>
  <c r="DH80" i="1"/>
  <c r="DI83" i="1"/>
  <c r="DO83" i="1" s="1"/>
  <c r="DU83" i="1" s="1"/>
  <c r="CQ83" i="1"/>
  <c r="DK93" i="1"/>
  <c r="DM85" i="1"/>
  <c r="DM86" i="1"/>
  <c r="DM87" i="1"/>
  <c r="DM88" i="1"/>
  <c r="DH90" i="1"/>
  <c r="CP90" i="1"/>
  <c r="CQ91" i="1"/>
  <c r="DI91" i="1"/>
  <c r="DO91" i="1" s="1"/>
  <c r="DU91" i="1" s="1"/>
  <c r="AQ106" i="1"/>
  <c r="DM95" i="1"/>
  <c r="DM96" i="1"/>
  <c r="DM97" i="1"/>
  <c r="CP100" i="1"/>
  <c r="DH100" i="1"/>
  <c r="CP101" i="1"/>
  <c r="DH101" i="1"/>
  <c r="CP102" i="1"/>
  <c r="DH102" i="1"/>
  <c r="CP103" i="1"/>
  <c r="DH103" i="1"/>
  <c r="CP104" i="1"/>
  <c r="DH104" i="1"/>
  <c r="CP105" i="1"/>
  <c r="DH105" i="1"/>
  <c r="CQ107" i="1"/>
  <c r="DI107" i="1"/>
  <c r="DO107" i="1" s="1"/>
  <c r="DU107" i="1" s="1"/>
  <c r="CQ108" i="1"/>
  <c r="DI108" i="1"/>
  <c r="CQ109" i="1"/>
  <c r="DI109" i="1"/>
  <c r="DO109" i="1" s="1"/>
  <c r="DU109" i="1" s="1"/>
  <c r="CQ110" i="1"/>
  <c r="DI110" i="1"/>
  <c r="DO110" i="1" s="1"/>
  <c r="DU110" i="1" s="1"/>
  <c r="CQ111" i="1"/>
  <c r="DI111" i="1"/>
  <c r="DO111" i="1" s="1"/>
  <c r="DU111" i="1" s="1"/>
  <c r="CQ112" i="1"/>
  <c r="DI112" i="1"/>
  <c r="DO112" i="1" s="1"/>
  <c r="DU112" i="1" s="1"/>
  <c r="CP113" i="1"/>
  <c r="AS114" i="1"/>
  <c r="DH119" i="1"/>
  <c r="CP119" i="1"/>
  <c r="DH120" i="1"/>
  <c r="CP120" i="1"/>
  <c r="DN123" i="1"/>
  <c r="DJ123" i="1"/>
  <c r="DO123" i="1"/>
  <c r="DI130" i="1"/>
  <c r="DO130" i="1" s="1"/>
  <c r="DU130" i="1" s="1"/>
  <c r="CQ130" i="1"/>
  <c r="DI138" i="1"/>
  <c r="DO138" i="1" s="1"/>
  <c r="DU138" i="1" s="1"/>
  <c r="CQ138" i="1"/>
  <c r="DI146" i="1"/>
  <c r="DO146" i="1" s="1"/>
  <c r="DU146" i="1" s="1"/>
  <c r="CQ146" i="1"/>
  <c r="AR7" i="1"/>
  <c r="AR33" i="1" s="1"/>
  <c r="CL7" i="1"/>
  <c r="GB7" i="1"/>
  <c r="CP34" i="1"/>
  <c r="CP50" i="1" s="1"/>
  <c r="CL50" i="1"/>
  <c r="DK34" i="1"/>
  <c r="DN34" i="1" s="1"/>
  <c r="CN50" i="1"/>
  <c r="GB34" i="1"/>
  <c r="GB50" i="1" s="1"/>
  <c r="FZ50" i="1"/>
  <c r="CQ37" i="1"/>
  <c r="DI37" i="1"/>
  <c r="DO37" i="1" s="1"/>
  <c r="DU37" i="1" s="1"/>
  <c r="DH37" i="1"/>
  <c r="DM38" i="1"/>
  <c r="CQ41" i="1"/>
  <c r="DI41" i="1"/>
  <c r="DO41" i="1" s="1"/>
  <c r="DU41" i="1" s="1"/>
  <c r="DH41" i="1"/>
  <c r="DM42" i="1"/>
  <c r="CQ45" i="1"/>
  <c r="DI45" i="1"/>
  <c r="DO45" i="1" s="1"/>
  <c r="DU45" i="1" s="1"/>
  <c r="DN45" i="1"/>
  <c r="DM47" i="1"/>
  <c r="CQ48" i="1"/>
  <c r="DI48" i="1"/>
  <c r="DO48" i="1" s="1"/>
  <c r="DU48" i="1" s="1"/>
  <c r="DN48" i="1"/>
  <c r="DL51" i="1"/>
  <c r="DL57" i="1" s="1"/>
  <c r="CO57" i="1"/>
  <c r="DH58" i="1"/>
  <c r="CP58" i="1"/>
  <c r="DH59" i="1"/>
  <c r="CP59" i="1"/>
  <c r="CQ60" i="1"/>
  <c r="DI60" i="1"/>
  <c r="DO60" i="1" s="1"/>
  <c r="DU60" i="1" s="1"/>
  <c r="DH63" i="1"/>
  <c r="CP63" i="1"/>
  <c r="CQ64" i="1"/>
  <c r="DI64" i="1"/>
  <c r="DO64" i="1" s="1"/>
  <c r="DU64" i="1" s="1"/>
  <c r="DH67" i="1"/>
  <c r="CP67" i="1"/>
  <c r="CQ68" i="1"/>
  <c r="DI68" i="1"/>
  <c r="DO68" i="1" s="1"/>
  <c r="DU68" i="1" s="1"/>
  <c r="DH71" i="1"/>
  <c r="CP71" i="1"/>
  <c r="CQ72" i="1"/>
  <c r="DI72" i="1"/>
  <c r="DO72" i="1" s="1"/>
  <c r="DU72" i="1" s="1"/>
  <c r="DH75" i="1"/>
  <c r="CP75" i="1"/>
  <c r="CQ76" i="1"/>
  <c r="DI76" i="1"/>
  <c r="DO76" i="1" s="1"/>
  <c r="CP77" i="1"/>
  <c r="DH77" i="1"/>
  <c r="DI80" i="1"/>
  <c r="DO80" i="1" s="1"/>
  <c r="DU80" i="1" s="1"/>
  <c r="CQ80" i="1"/>
  <c r="CP81" i="1"/>
  <c r="DH81" i="1"/>
  <c r="DH89" i="1"/>
  <c r="CP89" i="1"/>
  <c r="CQ90" i="1"/>
  <c r="DI90" i="1"/>
  <c r="DO90" i="1" s="1"/>
  <c r="DU90" i="1" s="1"/>
  <c r="CP94" i="1"/>
  <c r="DH94" i="1"/>
  <c r="AS96" i="1"/>
  <c r="AS97" i="1"/>
  <c r="AS98" i="1"/>
  <c r="AS99" i="1"/>
  <c r="CP99" i="1"/>
  <c r="DH99" i="1"/>
  <c r="DI100" i="1"/>
  <c r="DO100" i="1" s="1"/>
  <c r="DU100" i="1" s="1"/>
  <c r="CQ100" i="1"/>
  <c r="DI101" i="1"/>
  <c r="DO101" i="1" s="1"/>
  <c r="DU101" i="1" s="1"/>
  <c r="CQ101" i="1"/>
  <c r="DI102" i="1"/>
  <c r="DO102" i="1" s="1"/>
  <c r="DU102" i="1" s="1"/>
  <c r="CQ102" i="1"/>
  <c r="DI103" i="1"/>
  <c r="DO103" i="1" s="1"/>
  <c r="DU103" i="1" s="1"/>
  <c r="CQ103" i="1"/>
  <c r="DI104" i="1"/>
  <c r="DO104" i="1" s="1"/>
  <c r="DU104" i="1" s="1"/>
  <c r="CQ104" i="1"/>
  <c r="DI105" i="1"/>
  <c r="DO105" i="1" s="1"/>
  <c r="DU105" i="1" s="1"/>
  <c r="CQ105" i="1"/>
  <c r="DM107" i="1"/>
  <c r="DK113" i="1"/>
  <c r="DM108" i="1"/>
  <c r="DM109" i="1"/>
  <c r="DM110" i="1"/>
  <c r="DM111" i="1"/>
  <c r="DM112" i="1"/>
  <c r="CQ113" i="1"/>
  <c r="DH114" i="1"/>
  <c r="CP114" i="1"/>
  <c r="DM117" i="1"/>
  <c r="DH121" i="1"/>
  <c r="CP121" i="1"/>
  <c r="CM122" i="1"/>
  <c r="CQ122" i="1" s="1"/>
  <c r="DI128" i="1"/>
  <c r="DO128" i="1" s="1"/>
  <c r="DU128" i="1" s="1"/>
  <c r="CQ128" i="1"/>
  <c r="DI136" i="1"/>
  <c r="DO136" i="1" s="1"/>
  <c r="DU136" i="1" s="1"/>
  <c r="CQ136" i="1"/>
  <c r="DI144" i="1"/>
  <c r="DO144" i="1" s="1"/>
  <c r="DU144" i="1" s="1"/>
  <c r="CQ144" i="1"/>
  <c r="AR51" i="1"/>
  <c r="AR57" i="1" s="1"/>
  <c r="CL51" i="1"/>
  <c r="AQ58" i="1"/>
  <c r="AQ59" i="1"/>
  <c r="AS59" i="1" s="1"/>
  <c r="AQ60" i="1"/>
  <c r="AS60" i="1" s="1"/>
  <c r="AQ61" i="1"/>
  <c r="AS61" i="1" s="1"/>
  <c r="AQ62" i="1"/>
  <c r="AS62" i="1" s="1"/>
  <c r="AQ63" i="1"/>
  <c r="AS63" i="1" s="1"/>
  <c r="AQ64" i="1"/>
  <c r="AS64" i="1" s="1"/>
  <c r="AQ65" i="1"/>
  <c r="AS65" i="1" s="1"/>
  <c r="AQ66" i="1"/>
  <c r="AS66" i="1" s="1"/>
  <c r="AQ67" i="1"/>
  <c r="AS67" i="1" s="1"/>
  <c r="AQ68" i="1"/>
  <c r="AS68" i="1" s="1"/>
  <c r="AQ69" i="1"/>
  <c r="AS69" i="1" s="1"/>
  <c r="AQ70" i="1"/>
  <c r="AS70" i="1" s="1"/>
  <c r="AQ71" i="1"/>
  <c r="AS71" i="1" s="1"/>
  <c r="AQ72" i="1"/>
  <c r="AS72" i="1" s="1"/>
  <c r="AQ73" i="1"/>
  <c r="AS73" i="1" s="1"/>
  <c r="AQ74" i="1"/>
  <c r="AS74" i="1" s="1"/>
  <c r="AQ75" i="1"/>
  <c r="AS75" i="1" s="1"/>
  <c r="AQ76" i="1"/>
  <c r="AS76" i="1" s="1"/>
  <c r="AE84" i="1"/>
  <c r="AQ85" i="1"/>
  <c r="AQ86" i="1"/>
  <c r="AS86" i="1" s="1"/>
  <c r="AQ87" i="1"/>
  <c r="AS87" i="1" s="1"/>
  <c r="AQ88" i="1"/>
  <c r="AS88" i="1" s="1"/>
  <c r="AQ89" i="1"/>
  <c r="AS89" i="1" s="1"/>
  <c r="AQ90" i="1"/>
  <c r="AS90" i="1" s="1"/>
  <c r="AQ91" i="1"/>
  <c r="AS91" i="1" s="1"/>
  <c r="AQ92" i="1"/>
  <c r="AS92" i="1" s="1"/>
  <c r="AG95" i="1"/>
  <c r="AG96" i="1"/>
  <c r="AG97" i="1"/>
  <c r="AG98" i="1"/>
  <c r="AG99" i="1"/>
  <c r="AG100" i="1"/>
  <c r="AG101" i="1"/>
  <c r="AG102" i="1"/>
  <c r="AG103" i="1"/>
  <c r="AG104" i="1"/>
  <c r="AG105" i="1"/>
  <c r="AE106" i="1"/>
  <c r="AQ107" i="1"/>
  <c r="AS107" i="1" s="1"/>
  <c r="AQ108" i="1"/>
  <c r="AQ109" i="1"/>
  <c r="AS109" i="1" s="1"/>
  <c r="AQ110" i="1"/>
  <c r="AS110" i="1" s="1"/>
  <c r="AQ111" i="1"/>
  <c r="AS111" i="1" s="1"/>
  <c r="AQ112" i="1"/>
  <c r="AS112" i="1" s="1"/>
  <c r="AP115" i="1"/>
  <c r="CQ115" i="1"/>
  <c r="FA115" i="1"/>
  <c r="DI116" i="1"/>
  <c r="DO116" i="1" s="1"/>
  <c r="DU116" i="1" s="1"/>
  <c r="CQ117" i="1"/>
  <c r="FA117" i="1"/>
  <c r="DI118" i="1"/>
  <c r="DO118" i="1" s="1"/>
  <c r="DU118" i="1" s="1"/>
  <c r="CQ119" i="1"/>
  <c r="FA119" i="1"/>
  <c r="DI120" i="1"/>
  <c r="DO120" i="1" s="1"/>
  <c r="DU120" i="1" s="1"/>
  <c r="CQ121" i="1"/>
  <c r="FA121" i="1"/>
  <c r="AO122" i="1"/>
  <c r="CP122" i="1"/>
  <c r="AR125" i="1"/>
  <c r="CP126" i="1"/>
  <c r="DH126" i="1"/>
  <c r="CQ127" i="1"/>
  <c r="AR129" i="1"/>
  <c r="CP130" i="1"/>
  <c r="DH130" i="1"/>
  <c r="CQ131" i="1"/>
  <c r="AR133" i="1"/>
  <c r="AS133" i="1" s="1"/>
  <c r="CP134" i="1"/>
  <c r="DH134" i="1"/>
  <c r="CQ135" i="1"/>
  <c r="AR137" i="1"/>
  <c r="AS137" i="1" s="1"/>
  <c r="CP138" i="1"/>
  <c r="DH138" i="1"/>
  <c r="CQ139" i="1"/>
  <c r="AR141" i="1"/>
  <c r="AS141" i="1" s="1"/>
  <c r="CP142" i="1"/>
  <c r="DH142" i="1"/>
  <c r="CQ143" i="1"/>
  <c r="AR145" i="1"/>
  <c r="AS145" i="1" s="1"/>
  <c r="CP146" i="1"/>
  <c r="DH146" i="1"/>
  <c r="CQ147" i="1"/>
  <c r="AR149" i="1"/>
  <c r="AS149" i="1" s="1"/>
  <c r="DH151" i="1"/>
  <c r="CP151" i="1"/>
  <c r="CQ152" i="1"/>
  <c r="DI152" i="1"/>
  <c r="DO152" i="1" s="1"/>
  <c r="DU152" i="1" s="1"/>
  <c r="DM153" i="1"/>
  <c r="DI155" i="1"/>
  <c r="CQ155" i="1"/>
  <c r="CP156" i="1"/>
  <c r="DH156" i="1"/>
  <c r="DM158" i="1"/>
  <c r="DI159" i="1"/>
  <c r="DO159" i="1" s="1"/>
  <c r="DU159" i="1" s="1"/>
  <c r="CQ159" i="1"/>
  <c r="CP160" i="1"/>
  <c r="DH160" i="1"/>
  <c r="AS161" i="1"/>
  <c r="DM162" i="1"/>
  <c r="DH163" i="1"/>
  <c r="CP163" i="1"/>
  <c r="DM168" i="1"/>
  <c r="DH171" i="1"/>
  <c r="CP171" i="1"/>
  <c r="AS172" i="1"/>
  <c r="DH172" i="1"/>
  <c r="CP172" i="1"/>
  <c r="DM176" i="1"/>
  <c r="DH179" i="1"/>
  <c r="CP179" i="1"/>
  <c r="DH180" i="1"/>
  <c r="CP180" i="1"/>
  <c r="DM184" i="1"/>
  <c r="DH187" i="1"/>
  <c r="CP187" i="1"/>
  <c r="DH188" i="1"/>
  <c r="CP188" i="1"/>
  <c r="DH203" i="1"/>
  <c r="CP203" i="1"/>
  <c r="DH205" i="1"/>
  <c r="CP205" i="1"/>
  <c r="DH219" i="1"/>
  <c r="CP219" i="1"/>
  <c r="DH221" i="1"/>
  <c r="CP221" i="1"/>
  <c r="DH235" i="1"/>
  <c r="CP235" i="1"/>
  <c r="DH237" i="1"/>
  <c r="CP237" i="1"/>
  <c r="AQ34" i="1"/>
  <c r="CO34" i="1"/>
  <c r="CQ34" i="1" s="1"/>
  <c r="AQ35" i="1"/>
  <c r="AS35" i="1" s="1"/>
  <c r="AQ36" i="1"/>
  <c r="AS36" i="1" s="1"/>
  <c r="AQ37" i="1"/>
  <c r="AS37" i="1" s="1"/>
  <c r="AQ38" i="1"/>
  <c r="AS38" i="1" s="1"/>
  <c r="AQ39" i="1"/>
  <c r="AS39" i="1" s="1"/>
  <c r="AQ40" i="1"/>
  <c r="AS40" i="1" s="1"/>
  <c r="AQ41" i="1"/>
  <c r="AS41" i="1" s="1"/>
  <c r="AQ42" i="1"/>
  <c r="AS42" i="1" s="1"/>
  <c r="AQ43" i="1"/>
  <c r="AS43" i="1" s="1"/>
  <c r="AQ44" i="1"/>
  <c r="AS44" i="1" s="1"/>
  <c r="AQ45" i="1"/>
  <c r="AS45" i="1" s="1"/>
  <c r="BW50" i="1"/>
  <c r="EY50" i="1"/>
  <c r="AG51" i="1"/>
  <c r="CM51" i="1"/>
  <c r="FA51" i="1"/>
  <c r="AG52" i="1"/>
  <c r="AG53" i="1"/>
  <c r="AG54" i="1"/>
  <c r="AG55" i="1"/>
  <c r="AG56" i="1"/>
  <c r="AE57" i="1"/>
  <c r="BY57" i="1"/>
  <c r="AR58" i="1"/>
  <c r="AR85" i="1"/>
  <c r="AR93" i="1" s="1"/>
  <c r="AP94" i="1"/>
  <c r="AP106" i="1" s="1"/>
  <c r="AF106" i="1"/>
  <c r="AR108" i="1"/>
  <c r="AR113" i="1" s="1"/>
  <c r="AE122" i="1"/>
  <c r="AM122" i="1"/>
  <c r="AG115" i="1"/>
  <c r="AG122" i="1" s="1"/>
  <c r="AQ116" i="1"/>
  <c r="AS116" i="1" s="1"/>
  <c r="AQ118" i="1"/>
  <c r="AS118" i="1" s="1"/>
  <c r="AQ120" i="1"/>
  <c r="AS120" i="1" s="1"/>
  <c r="CQ123" i="1"/>
  <c r="CP125" i="1"/>
  <c r="DH125" i="1"/>
  <c r="CP129" i="1"/>
  <c r="DH129" i="1"/>
  <c r="CP133" i="1"/>
  <c r="DH133" i="1"/>
  <c r="CP137" i="1"/>
  <c r="DH137" i="1"/>
  <c r="CP141" i="1"/>
  <c r="DH141" i="1"/>
  <c r="CP145" i="1"/>
  <c r="DH145" i="1"/>
  <c r="CP149" i="1"/>
  <c r="DH149" i="1"/>
  <c r="CQ151" i="1"/>
  <c r="DI151" i="1"/>
  <c r="DK259" i="1"/>
  <c r="DM155" i="1"/>
  <c r="DI156" i="1"/>
  <c r="DO156" i="1" s="1"/>
  <c r="DU156" i="1" s="1"/>
  <c r="CQ156" i="1"/>
  <c r="CP157" i="1"/>
  <c r="DH157" i="1"/>
  <c r="DI160" i="1"/>
  <c r="DO160" i="1" s="1"/>
  <c r="DU160" i="1" s="1"/>
  <c r="CQ160" i="1"/>
  <c r="CP161" i="1"/>
  <c r="DH161" i="1"/>
  <c r="DI163" i="1"/>
  <c r="DO163" i="1" s="1"/>
  <c r="DU163" i="1" s="1"/>
  <c r="CQ163" i="1"/>
  <c r="DH164" i="1"/>
  <c r="CP164" i="1"/>
  <c r="DH169" i="1"/>
  <c r="CP169" i="1"/>
  <c r="DH170" i="1"/>
  <c r="CP170" i="1"/>
  <c r="DH177" i="1"/>
  <c r="CP177" i="1"/>
  <c r="DH178" i="1"/>
  <c r="CP178" i="1"/>
  <c r="DH185" i="1"/>
  <c r="CP185" i="1"/>
  <c r="DH186" i="1"/>
  <c r="CP186" i="1"/>
  <c r="DH207" i="1"/>
  <c r="CP207" i="1"/>
  <c r="DH209" i="1"/>
  <c r="CP209" i="1"/>
  <c r="DH223" i="1"/>
  <c r="CP223" i="1"/>
  <c r="DH225" i="1"/>
  <c r="CP225" i="1"/>
  <c r="DH239" i="1"/>
  <c r="CP239" i="1"/>
  <c r="DH241" i="1"/>
  <c r="CP241" i="1"/>
  <c r="AP51" i="1"/>
  <c r="AP57" i="1" s="1"/>
  <c r="AG85" i="1"/>
  <c r="AG108" i="1"/>
  <c r="AN122" i="1"/>
  <c r="AP114" i="1"/>
  <c r="DI115" i="1"/>
  <c r="DO115" i="1" s="1"/>
  <c r="DU115" i="1" s="1"/>
  <c r="FA116" i="1"/>
  <c r="DI117" i="1"/>
  <c r="DO117" i="1" s="1"/>
  <c r="DU117" i="1" s="1"/>
  <c r="FA118" i="1"/>
  <c r="DI119" i="1"/>
  <c r="DO119" i="1" s="1"/>
  <c r="DU119" i="1" s="1"/>
  <c r="FA120" i="1"/>
  <c r="DI121" i="1"/>
  <c r="DO121" i="1" s="1"/>
  <c r="DU121" i="1" s="1"/>
  <c r="AG150" i="1"/>
  <c r="AO150" i="1"/>
  <c r="CP124" i="1"/>
  <c r="DH124" i="1"/>
  <c r="CQ125" i="1"/>
  <c r="AR127" i="1"/>
  <c r="AS127" i="1" s="1"/>
  <c r="CP128" i="1"/>
  <c r="DH128" i="1"/>
  <c r="CQ129" i="1"/>
  <c r="AR131" i="1"/>
  <c r="CP132" i="1"/>
  <c r="DH132" i="1"/>
  <c r="CQ133" i="1"/>
  <c r="AR135" i="1"/>
  <c r="CP136" i="1"/>
  <c r="DH136" i="1"/>
  <c r="CQ137" i="1"/>
  <c r="AR139" i="1"/>
  <c r="CP140" i="1"/>
  <c r="DH140" i="1"/>
  <c r="CQ141" i="1"/>
  <c r="AR143" i="1"/>
  <c r="AS143" i="1" s="1"/>
  <c r="CP144" i="1"/>
  <c r="DH144" i="1"/>
  <c r="CQ145" i="1"/>
  <c r="AR147" i="1"/>
  <c r="AS147" i="1" s="1"/>
  <c r="CP148" i="1"/>
  <c r="DH148" i="1"/>
  <c r="CQ149" i="1"/>
  <c r="CM150" i="1"/>
  <c r="CQ150" i="1" s="1"/>
  <c r="FA150" i="1"/>
  <c r="GB150" i="1"/>
  <c r="DK154" i="1"/>
  <c r="DM151" i="1"/>
  <c r="DH153" i="1"/>
  <c r="CP153" i="1"/>
  <c r="CP154" i="1"/>
  <c r="DM156" i="1"/>
  <c r="DI157" i="1"/>
  <c r="DO157" i="1" s="1"/>
  <c r="DU157" i="1" s="1"/>
  <c r="CQ157" i="1"/>
  <c r="CP158" i="1"/>
  <c r="DH158" i="1"/>
  <c r="AS159" i="1"/>
  <c r="DM160" i="1"/>
  <c r="DI161" i="1"/>
  <c r="DO161" i="1" s="1"/>
  <c r="DU161" i="1" s="1"/>
  <c r="CQ161" i="1"/>
  <c r="CP162" i="1"/>
  <c r="DH162" i="1"/>
  <c r="DI164" i="1"/>
  <c r="DO164" i="1" s="1"/>
  <c r="DU164" i="1" s="1"/>
  <c r="CQ164" i="1"/>
  <c r="DH167" i="1"/>
  <c r="CP167" i="1"/>
  <c r="DH168" i="1"/>
  <c r="CP168" i="1"/>
  <c r="DM172" i="1"/>
  <c r="DH175" i="1"/>
  <c r="CP175" i="1"/>
  <c r="DH176" i="1"/>
  <c r="CP176" i="1"/>
  <c r="DM180" i="1"/>
  <c r="DH183" i="1"/>
  <c r="CP183" i="1"/>
  <c r="DH184" i="1"/>
  <c r="CP184" i="1"/>
  <c r="DM188" i="1"/>
  <c r="DH191" i="1"/>
  <c r="CP191" i="1"/>
  <c r="DH211" i="1"/>
  <c r="CP211" i="1"/>
  <c r="DH213" i="1"/>
  <c r="CP213" i="1"/>
  <c r="DH227" i="1"/>
  <c r="CP227" i="1"/>
  <c r="DH229" i="1"/>
  <c r="CP229" i="1"/>
  <c r="DH243" i="1"/>
  <c r="CP243" i="1"/>
  <c r="DH245" i="1"/>
  <c r="CP245" i="1"/>
  <c r="AG34" i="1"/>
  <c r="AS117" i="1"/>
  <c r="AS121" i="1"/>
  <c r="CP123" i="1"/>
  <c r="CP127" i="1"/>
  <c r="DH127" i="1"/>
  <c r="CP131" i="1"/>
  <c r="DH131" i="1"/>
  <c r="CP135" i="1"/>
  <c r="DH135" i="1"/>
  <c r="CP139" i="1"/>
  <c r="DH139" i="1"/>
  <c r="CP143" i="1"/>
  <c r="DH143" i="1"/>
  <c r="CP147" i="1"/>
  <c r="DH147" i="1"/>
  <c r="DH152" i="1"/>
  <c r="CP152" i="1"/>
  <c r="CQ153" i="1"/>
  <c r="DI153" i="1"/>
  <c r="DO153" i="1" s="1"/>
  <c r="DU153" i="1" s="1"/>
  <c r="CQ154" i="1"/>
  <c r="CP155" i="1"/>
  <c r="DH155" i="1"/>
  <c r="DI158" i="1"/>
  <c r="DO158" i="1" s="1"/>
  <c r="DU158" i="1" s="1"/>
  <c r="CQ158" i="1"/>
  <c r="CP159" i="1"/>
  <c r="DH159" i="1"/>
  <c r="DI162" i="1"/>
  <c r="DO162" i="1" s="1"/>
  <c r="DU162" i="1" s="1"/>
  <c r="CQ162" i="1"/>
  <c r="DH165" i="1"/>
  <c r="CP165" i="1"/>
  <c r="DH166" i="1"/>
  <c r="CP166" i="1"/>
  <c r="DH173" i="1"/>
  <c r="CP173" i="1"/>
  <c r="DH174" i="1"/>
  <c r="CP174" i="1"/>
  <c r="DH181" i="1"/>
  <c r="CP181" i="1"/>
  <c r="DH182" i="1"/>
  <c r="CP182" i="1"/>
  <c r="DH189" i="1"/>
  <c r="CP189" i="1"/>
  <c r="DH190" i="1"/>
  <c r="CP190" i="1"/>
  <c r="DH201" i="1"/>
  <c r="CP201" i="1"/>
  <c r="DH215" i="1"/>
  <c r="CP215" i="1"/>
  <c r="DH217" i="1"/>
  <c r="CP217" i="1"/>
  <c r="DH231" i="1"/>
  <c r="CP231" i="1"/>
  <c r="DH233" i="1"/>
  <c r="CP233" i="1"/>
  <c r="AQ151" i="1"/>
  <c r="AQ152" i="1"/>
  <c r="AS152" i="1" s="1"/>
  <c r="AQ153" i="1"/>
  <c r="AS153" i="1" s="1"/>
  <c r="AG192" i="1"/>
  <c r="AQ192" i="1"/>
  <c r="AS192" i="1" s="1"/>
  <c r="AG193" i="1"/>
  <c r="AQ193" i="1"/>
  <c r="AS193" i="1" s="1"/>
  <c r="AG194" i="1"/>
  <c r="AQ194" i="1"/>
  <c r="AS194" i="1" s="1"/>
  <c r="AG195" i="1"/>
  <c r="AQ195" i="1"/>
  <c r="AS195" i="1" s="1"/>
  <c r="AG196" i="1"/>
  <c r="AQ196" i="1"/>
  <c r="AS196" i="1" s="1"/>
  <c r="AG197" i="1"/>
  <c r="AQ197" i="1"/>
  <c r="AS197" i="1" s="1"/>
  <c r="AG198" i="1"/>
  <c r="AQ198" i="1"/>
  <c r="AS198" i="1" s="1"/>
  <c r="AG199" i="1"/>
  <c r="AQ199" i="1"/>
  <c r="AS199" i="1" s="1"/>
  <c r="DH202" i="1"/>
  <c r="CP202" i="1"/>
  <c r="CQ203" i="1"/>
  <c r="DI203" i="1"/>
  <c r="DO203" i="1" s="1"/>
  <c r="DU203" i="1" s="1"/>
  <c r="DH206" i="1"/>
  <c r="CP206" i="1"/>
  <c r="CQ207" i="1"/>
  <c r="DI207" i="1"/>
  <c r="DO207" i="1" s="1"/>
  <c r="DU207" i="1" s="1"/>
  <c r="DH210" i="1"/>
  <c r="CP210" i="1"/>
  <c r="CQ211" i="1"/>
  <c r="DI211" i="1"/>
  <c r="DO211" i="1" s="1"/>
  <c r="DU211" i="1" s="1"/>
  <c r="DH214" i="1"/>
  <c r="CP214" i="1"/>
  <c r="CQ215" i="1"/>
  <c r="DI215" i="1"/>
  <c r="DO215" i="1" s="1"/>
  <c r="DU215" i="1" s="1"/>
  <c r="DH218" i="1"/>
  <c r="CP218" i="1"/>
  <c r="CQ219" i="1"/>
  <c r="DI219" i="1"/>
  <c r="DO219" i="1" s="1"/>
  <c r="DU219" i="1" s="1"/>
  <c r="DH222" i="1"/>
  <c r="CP222" i="1"/>
  <c r="CQ223" i="1"/>
  <c r="DI223" i="1"/>
  <c r="DO223" i="1" s="1"/>
  <c r="DU223" i="1" s="1"/>
  <c r="DH226" i="1"/>
  <c r="CP226" i="1"/>
  <c r="CQ227" i="1"/>
  <c r="DI227" i="1"/>
  <c r="DO227" i="1" s="1"/>
  <c r="DU227" i="1" s="1"/>
  <c r="DH230" i="1"/>
  <c r="CP230" i="1"/>
  <c r="CQ231" i="1"/>
  <c r="DI231" i="1"/>
  <c r="DO231" i="1" s="1"/>
  <c r="DU231" i="1" s="1"/>
  <c r="DH234" i="1"/>
  <c r="CP234" i="1"/>
  <c r="CQ235" i="1"/>
  <c r="DI235" i="1"/>
  <c r="DO235" i="1" s="1"/>
  <c r="DU235" i="1" s="1"/>
  <c r="DH238" i="1"/>
  <c r="CP238" i="1"/>
  <c r="CQ239" i="1"/>
  <c r="DI239" i="1"/>
  <c r="DO239" i="1" s="1"/>
  <c r="DU239" i="1" s="1"/>
  <c r="DH242" i="1"/>
  <c r="CP242" i="1"/>
  <c r="CQ243" i="1"/>
  <c r="DI243" i="1"/>
  <c r="DO243" i="1" s="1"/>
  <c r="DU243" i="1" s="1"/>
  <c r="DH246" i="1"/>
  <c r="CP246" i="1"/>
  <c r="CQ247" i="1"/>
  <c r="DI247" i="1"/>
  <c r="DO247" i="1" s="1"/>
  <c r="DU247" i="1" s="1"/>
  <c r="CQ248" i="1"/>
  <c r="DI248" i="1"/>
  <c r="DO248" i="1" s="1"/>
  <c r="DU248" i="1" s="1"/>
  <c r="CQ249" i="1"/>
  <c r="DI249" i="1"/>
  <c r="DO249" i="1" s="1"/>
  <c r="DU249" i="1" s="1"/>
  <c r="CQ250" i="1"/>
  <c r="DI250" i="1"/>
  <c r="DO250" i="1" s="1"/>
  <c r="DU250" i="1" s="1"/>
  <c r="CP252" i="1"/>
  <c r="DH252" i="1"/>
  <c r="AF150" i="1"/>
  <c r="AR151" i="1"/>
  <c r="AR154" i="1" s="1"/>
  <c r="AP155" i="1"/>
  <c r="DO166" i="1"/>
  <c r="DU166" i="1" s="1"/>
  <c r="DO168" i="1"/>
  <c r="DU168" i="1" s="1"/>
  <c r="DO170" i="1"/>
  <c r="DU170" i="1" s="1"/>
  <c r="DO172" i="1"/>
  <c r="DU172" i="1" s="1"/>
  <c r="DO174" i="1"/>
  <c r="DU174" i="1" s="1"/>
  <c r="DO176" i="1"/>
  <c r="DU176" i="1" s="1"/>
  <c r="DO178" i="1"/>
  <c r="DU178" i="1" s="1"/>
  <c r="DO180" i="1"/>
  <c r="DU180" i="1" s="1"/>
  <c r="DO182" i="1"/>
  <c r="DU182" i="1" s="1"/>
  <c r="DO184" i="1"/>
  <c r="DU184" i="1" s="1"/>
  <c r="DO186" i="1"/>
  <c r="DU186" i="1" s="1"/>
  <c r="DO188" i="1"/>
  <c r="DU188" i="1" s="1"/>
  <c r="DO190" i="1"/>
  <c r="DU190" i="1" s="1"/>
  <c r="DH192" i="1"/>
  <c r="CP192" i="1"/>
  <c r="DH193" i="1"/>
  <c r="CP193" i="1"/>
  <c r="DH194" i="1"/>
  <c r="CP194" i="1"/>
  <c r="DH195" i="1"/>
  <c r="CP195" i="1"/>
  <c r="DH196" i="1"/>
  <c r="CP196" i="1"/>
  <c r="DH197" i="1"/>
  <c r="CP197" i="1"/>
  <c r="DH198" i="1"/>
  <c r="CP198" i="1"/>
  <c r="DH199" i="1"/>
  <c r="CP199" i="1"/>
  <c r="AG151" i="1"/>
  <c r="AG154" i="1" s="1"/>
  <c r="N259" i="1"/>
  <c r="AE259" i="1"/>
  <c r="AM259" i="1"/>
  <c r="AQ155" i="1"/>
  <c r="AG164" i="1"/>
  <c r="AG165" i="1"/>
  <c r="AQ166" i="1"/>
  <c r="AS166" i="1" s="1"/>
  <c r="AG167" i="1"/>
  <c r="AQ168" i="1"/>
  <c r="AS168" i="1" s="1"/>
  <c r="AG169" i="1"/>
  <c r="AQ170" i="1"/>
  <c r="AS170" i="1" s="1"/>
  <c r="AG171" i="1"/>
  <c r="AQ174" i="1"/>
  <c r="AS174" i="1" s="1"/>
  <c r="AG175" i="1"/>
  <c r="AQ176" i="1"/>
  <c r="AS176" i="1" s="1"/>
  <c r="AG177" i="1"/>
  <c r="AQ178" i="1"/>
  <c r="AS178" i="1" s="1"/>
  <c r="AG179" i="1"/>
  <c r="AQ180" i="1"/>
  <c r="AS180" i="1" s="1"/>
  <c r="AG181" i="1"/>
  <c r="AQ182" i="1"/>
  <c r="AS182" i="1" s="1"/>
  <c r="AG183" i="1"/>
  <c r="AQ184" i="1"/>
  <c r="AS184" i="1" s="1"/>
  <c r="AG185" i="1"/>
  <c r="AQ186" i="1"/>
  <c r="AS186" i="1" s="1"/>
  <c r="AG187" i="1"/>
  <c r="AQ188" i="1"/>
  <c r="AS188" i="1" s="1"/>
  <c r="AG189" i="1"/>
  <c r="AQ190" i="1"/>
  <c r="AS190" i="1" s="1"/>
  <c r="AG191" i="1"/>
  <c r="DH200" i="1"/>
  <c r="CP200" i="1"/>
  <c r="CQ201" i="1"/>
  <c r="DI201" i="1"/>
  <c r="DO201" i="1" s="1"/>
  <c r="DU201" i="1" s="1"/>
  <c r="DM202" i="1"/>
  <c r="DH204" i="1"/>
  <c r="CP204" i="1"/>
  <c r="CQ205" i="1"/>
  <c r="DI205" i="1"/>
  <c r="DO205" i="1" s="1"/>
  <c r="DU205" i="1" s="1"/>
  <c r="DM206" i="1"/>
  <c r="DH208" i="1"/>
  <c r="CP208" i="1"/>
  <c r="CQ209" i="1"/>
  <c r="DI209" i="1"/>
  <c r="DO209" i="1" s="1"/>
  <c r="DU209" i="1" s="1"/>
  <c r="DM210" i="1"/>
  <c r="DH212" i="1"/>
  <c r="CP212" i="1"/>
  <c r="CQ213" i="1"/>
  <c r="DI213" i="1"/>
  <c r="DO213" i="1" s="1"/>
  <c r="DU213" i="1" s="1"/>
  <c r="DM214" i="1"/>
  <c r="DH216" i="1"/>
  <c r="CP216" i="1"/>
  <c r="CQ217" i="1"/>
  <c r="DI217" i="1"/>
  <c r="DO217" i="1" s="1"/>
  <c r="DU217" i="1" s="1"/>
  <c r="DM218" i="1"/>
  <c r="DH220" i="1"/>
  <c r="CP220" i="1"/>
  <c r="CQ221" i="1"/>
  <c r="DI221" i="1"/>
  <c r="DO221" i="1" s="1"/>
  <c r="DU221" i="1" s="1"/>
  <c r="DM222" i="1"/>
  <c r="DH224" i="1"/>
  <c r="CP224" i="1"/>
  <c r="CQ225" i="1"/>
  <c r="DI225" i="1"/>
  <c r="DO225" i="1" s="1"/>
  <c r="DU225" i="1" s="1"/>
  <c r="DM226" i="1"/>
  <c r="DH228" i="1"/>
  <c r="CP228" i="1"/>
  <c r="CQ229" i="1"/>
  <c r="DI229" i="1"/>
  <c r="DO229" i="1" s="1"/>
  <c r="DU229" i="1" s="1"/>
  <c r="DM230" i="1"/>
  <c r="DH232" i="1"/>
  <c r="CP232" i="1"/>
  <c r="CQ233" i="1"/>
  <c r="DI233" i="1"/>
  <c r="DO233" i="1" s="1"/>
  <c r="DU233" i="1" s="1"/>
  <c r="DM234" i="1"/>
  <c r="DH236" i="1"/>
  <c r="CP236" i="1"/>
  <c r="CQ237" i="1"/>
  <c r="DI237" i="1"/>
  <c r="DO237" i="1" s="1"/>
  <c r="DU237" i="1" s="1"/>
  <c r="DM238" i="1"/>
  <c r="DH240" i="1"/>
  <c r="CP240" i="1"/>
  <c r="CQ241" i="1"/>
  <c r="DI241" i="1"/>
  <c r="DO241" i="1" s="1"/>
  <c r="DU241" i="1" s="1"/>
  <c r="DM242" i="1"/>
  <c r="DH244" i="1"/>
  <c r="CP244" i="1"/>
  <c r="CQ245" i="1"/>
  <c r="DI245" i="1"/>
  <c r="DO245" i="1" s="1"/>
  <c r="DU245" i="1" s="1"/>
  <c r="DM246" i="1"/>
  <c r="AP151" i="1"/>
  <c r="AP154" i="1" s="1"/>
  <c r="AN259" i="1"/>
  <c r="AR155" i="1"/>
  <c r="AP163" i="1"/>
  <c r="DI165" i="1"/>
  <c r="DO165" i="1" s="1"/>
  <c r="DU165" i="1" s="1"/>
  <c r="CQ166" i="1"/>
  <c r="FA166" i="1"/>
  <c r="DI167" i="1"/>
  <c r="DO167" i="1" s="1"/>
  <c r="DU167" i="1" s="1"/>
  <c r="CQ168" i="1"/>
  <c r="FA168" i="1"/>
  <c r="DI169" i="1"/>
  <c r="DO169" i="1" s="1"/>
  <c r="DU169" i="1" s="1"/>
  <c r="CQ170" i="1"/>
  <c r="FA170" i="1"/>
  <c r="DI171" i="1"/>
  <c r="DO171" i="1" s="1"/>
  <c r="DU171" i="1" s="1"/>
  <c r="CQ172" i="1"/>
  <c r="FA172" i="1"/>
  <c r="DI173" i="1"/>
  <c r="DO173" i="1" s="1"/>
  <c r="DU173" i="1" s="1"/>
  <c r="CQ174" i="1"/>
  <c r="FA174" i="1"/>
  <c r="DI175" i="1"/>
  <c r="DO175" i="1" s="1"/>
  <c r="DU175" i="1" s="1"/>
  <c r="CQ176" i="1"/>
  <c r="FA176" i="1"/>
  <c r="DI177" i="1"/>
  <c r="DO177" i="1" s="1"/>
  <c r="DU177" i="1" s="1"/>
  <c r="CQ178" i="1"/>
  <c r="FA178" i="1"/>
  <c r="DI179" i="1"/>
  <c r="DO179" i="1" s="1"/>
  <c r="DU179" i="1" s="1"/>
  <c r="CQ180" i="1"/>
  <c r="FA180" i="1"/>
  <c r="DI181" i="1"/>
  <c r="DO181" i="1" s="1"/>
  <c r="DU181" i="1" s="1"/>
  <c r="CQ182" i="1"/>
  <c r="FA182" i="1"/>
  <c r="DI183" i="1"/>
  <c r="DO183" i="1" s="1"/>
  <c r="DU183" i="1" s="1"/>
  <c r="CQ184" i="1"/>
  <c r="FA184" i="1"/>
  <c r="DI185" i="1"/>
  <c r="DO185" i="1" s="1"/>
  <c r="DU185" i="1" s="1"/>
  <c r="CQ186" i="1"/>
  <c r="FA186" i="1"/>
  <c r="DI187" i="1"/>
  <c r="DO187" i="1" s="1"/>
  <c r="DU187" i="1" s="1"/>
  <c r="CQ188" i="1"/>
  <c r="FA188" i="1"/>
  <c r="DI189" i="1"/>
  <c r="DO189" i="1" s="1"/>
  <c r="DU189" i="1" s="1"/>
  <c r="CQ190" i="1"/>
  <c r="FA190" i="1"/>
  <c r="DI191" i="1"/>
  <c r="DO191" i="1" s="1"/>
  <c r="DU191" i="1" s="1"/>
  <c r="FA202" i="1"/>
  <c r="FA206" i="1"/>
  <c r="FA210" i="1"/>
  <c r="FA214" i="1"/>
  <c r="FA218" i="1"/>
  <c r="FA222" i="1"/>
  <c r="FA226" i="1"/>
  <c r="FA230" i="1"/>
  <c r="FA234" i="1"/>
  <c r="FA238" i="1"/>
  <c r="FA242" i="1"/>
  <c r="FA246" i="1"/>
  <c r="CP247" i="1"/>
  <c r="DH247" i="1"/>
  <c r="CP248" i="1"/>
  <c r="DH248" i="1"/>
  <c r="CP249" i="1"/>
  <c r="DH249" i="1"/>
  <c r="CP250" i="1"/>
  <c r="DH250" i="1"/>
  <c r="AS251" i="1"/>
  <c r="CP251" i="1"/>
  <c r="DH251" i="1"/>
  <c r="DH254" i="1"/>
  <c r="CP254" i="1"/>
  <c r="DM251" i="1"/>
  <c r="CP253" i="1"/>
  <c r="DH253" i="1"/>
  <c r="CQ200" i="1"/>
  <c r="DI200" i="1"/>
  <c r="DO200" i="1" s="1"/>
  <c r="DU200" i="1" s="1"/>
  <c r="AG201" i="1"/>
  <c r="CQ202" i="1"/>
  <c r="DI202" i="1"/>
  <c r="DO202" i="1" s="1"/>
  <c r="DU202" i="1" s="1"/>
  <c r="AG203" i="1"/>
  <c r="CQ204" i="1"/>
  <c r="DI204" i="1"/>
  <c r="DO204" i="1" s="1"/>
  <c r="DU204" i="1" s="1"/>
  <c r="AG205" i="1"/>
  <c r="CQ206" i="1"/>
  <c r="DI206" i="1"/>
  <c r="DO206" i="1" s="1"/>
  <c r="DU206" i="1" s="1"/>
  <c r="AG207" i="1"/>
  <c r="CQ208" i="1"/>
  <c r="DI208" i="1"/>
  <c r="DO208" i="1" s="1"/>
  <c r="DU208" i="1" s="1"/>
  <c r="AG209" i="1"/>
  <c r="CQ210" i="1"/>
  <c r="DI210" i="1"/>
  <c r="DO210" i="1" s="1"/>
  <c r="DU210" i="1" s="1"/>
  <c r="AG211" i="1"/>
  <c r="CQ212" i="1"/>
  <c r="DI212" i="1"/>
  <c r="DO212" i="1" s="1"/>
  <c r="DU212" i="1" s="1"/>
  <c r="AG213" i="1"/>
  <c r="CQ214" i="1"/>
  <c r="DI214" i="1"/>
  <c r="DO214" i="1" s="1"/>
  <c r="DU214" i="1" s="1"/>
  <c r="AG215" i="1"/>
  <c r="CQ216" i="1"/>
  <c r="DI216" i="1"/>
  <c r="DO216" i="1" s="1"/>
  <c r="DU216" i="1" s="1"/>
  <c r="AG217" i="1"/>
  <c r="CQ218" i="1"/>
  <c r="DI218" i="1"/>
  <c r="DO218" i="1" s="1"/>
  <c r="DU218" i="1" s="1"/>
  <c r="AG219" i="1"/>
  <c r="CQ220" i="1"/>
  <c r="DI220" i="1"/>
  <c r="DO220" i="1" s="1"/>
  <c r="DU220" i="1" s="1"/>
  <c r="AG221" i="1"/>
  <c r="CQ222" i="1"/>
  <c r="DI222" i="1"/>
  <c r="DO222" i="1" s="1"/>
  <c r="DU222" i="1" s="1"/>
  <c r="AG223" i="1"/>
  <c r="CQ224" i="1"/>
  <c r="DI224" i="1"/>
  <c r="DO224" i="1" s="1"/>
  <c r="DU224" i="1" s="1"/>
  <c r="AG225" i="1"/>
  <c r="CQ226" i="1"/>
  <c r="DI226" i="1"/>
  <c r="DO226" i="1" s="1"/>
  <c r="DU226" i="1" s="1"/>
  <c r="AG227" i="1"/>
  <c r="CQ228" i="1"/>
  <c r="DI228" i="1"/>
  <c r="DO228" i="1" s="1"/>
  <c r="DU228" i="1" s="1"/>
  <c r="AG229" i="1"/>
  <c r="CQ230" i="1"/>
  <c r="DI230" i="1"/>
  <c r="DO230" i="1" s="1"/>
  <c r="DU230" i="1" s="1"/>
  <c r="AG231" i="1"/>
  <c r="CQ232" i="1"/>
  <c r="DI232" i="1"/>
  <c r="DO232" i="1" s="1"/>
  <c r="DU232" i="1" s="1"/>
  <c r="AG233" i="1"/>
  <c r="CQ234" i="1"/>
  <c r="DI234" i="1"/>
  <c r="DO234" i="1" s="1"/>
  <c r="DU234" i="1" s="1"/>
  <c r="AG235" i="1"/>
  <c r="CQ236" i="1"/>
  <c r="DI236" i="1"/>
  <c r="DO236" i="1" s="1"/>
  <c r="DU236" i="1" s="1"/>
  <c r="AG237" i="1"/>
  <c r="CQ238" i="1"/>
  <c r="DI238" i="1"/>
  <c r="DO238" i="1" s="1"/>
  <c r="DU238" i="1" s="1"/>
  <c r="AG239" i="1"/>
  <c r="CQ240" i="1"/>
  <c r="DI240" i="1"/>
  <c r="DO240" i="1" s="1"/>
  <c r="DU240" i="1" s="1"/>
  <c r="AG241" i="1"/>
  <c r="CQ242" i="1"/>
  <c r="DI242" i="1"/>
  <c r="DO242" i="1" s="1"/>
  <c r="DU242" i="1" s="1"/>
  <c r="AG243" i="1"/>
  <c r="CQ244" i="1"/>
  <c r="DI244" i="1"/>
  <c r="DO244" i="1" s="1"/>
  <c r="DU244" i="1" s="1"/>
  <c r="AG245" i="1"/>
  <c r="CQ246" i="1"/>
  <c r="DI246" i="1"/>
  <c r="DO246" i="1" s="1"/>
  <c r="DU246" i="1" s="1"/>
  <c r="AG247" i="1"/>
  <c r="DM252" i="1"/>
  <c r="AG254" i="1"/>
  <c r="AQ255" i="1"/>
  <c r="AS255" i="1" s="1"/>
  <c r="CQ255" i="1"/>
  <c r="DI255" i="1"/>
  <c r="DO255" i="1" s="1"/>
  <c r="DU255" i="1" s="1"/>
  <c r="CQ256" i="1"/>
  <c r="DI256" i="1"/>
  <c r="DO256" i="1" s="1"/>
  <c r="DU256" i="1" s="1"/>
  <c r="CQ257" i="1"/>
  <c r="DI257" i="1"/>
  <c r="DO257" i="1" s="1"/>
  <c r="DU257" i="1" s="1"/>
  <c r="DM258" i="1"/>
  <c r="CQ259" i="1"/>
  <c r="DL302" i="1"/>
  <c r="DI261" i="1"/>
  <c r="DO261" i="1" s="1"/>
  <c r="DU261" i="1" s="1"/>
  <c r="CQ261" i="1"/>
  <c r="DI263" i="1"/>
  <c r="DO263" i="1" s="1"/>
  <c r="DU263" i="1" s="1"/>
  <c r="CQ263" i="1"/>
  <c r="DI265" i="1"/>
  <c r="DO265" i="1" s="1"/>
  <c r="DU265" i="1" s="1"/>
  <c r="CQ265" i="1"/>
  <c r="DI267" i="1"/>
  <c r="DO267" i="1" s="1"/>
  <c r="DU267" i="1" s="1"/>
  <c r="CQ267" i="1"/>
  <c r="DI269" i="1"/>
  <c r="DO269" i="1" s="1"/>
  <c r="DU269" i="1" s="1"/>
  <c r="CQ269" i="1"/>
  <c r="DI271" i="1"/>
  <c r="DO271" i="1" s="1"/>
  <c r="DU271" i="1" s="1"/>
  <c r="CQ271" i="1"/>
  <c r="DI273" i="1"/>
  <c r="DO273" i="1" s="1"/>
  <c r="DU273" i="1" s="1"/>
  <c r="CQ273" i="1"/>
  <c r="DI275" i="1"/>
  <c r="DO275" i="1" s="1"/>
  <c r="DU275" i="1" s="1"/>
  <c r="CQ275" i="1"/>
  <c r="DI277" i="1"/>
  <c r="DO277" i="1" s="1"/>
  <c r="DU277" i="1" s="1"/>
  <c r="CQ277" i="1"/>
  <c r="DI279" i="1"/>
  <c r="DO279" i="1" s="1"/>
  <c r="DU279" i="1" s="1"/>
  <c r="CQ279" i="1"/>
  <c r="DI281" i="1"/>
  <c r="DO281" i="1" s="1"/>
  <c r="DU281" i="1" s="1"/>
  <c r="CQ281" i="1"/>
  <c r="DI283" i="1"/>
  <c r="DO283" i="1" s="1"/>
  <c r="DU283" i="1" s="1"/>
  <c r="CQ283" i="1"/>
  <c r="DI285" i="1"/>
  <c r="DO285" i="1" s="1"/>
  <c r="DU285" i="1" s="1"/>
  <c r="CQ285" i="1"/>
  <c r="DI287" i="1"/>
  <c r="DO287" i="1" s="1"/>
  <c r="DU287" i="1" s="1"/>
  <c r="CQ287" i="1"/>
  <c r="DM289" i="1"/>
  <c r="DI290" i="1"/>
  <c r="DO290" i="1" s="1"/>
  <c r="DU290" i="1" s="1"/>
  <c r="CQ290" i="1"/>
  <c r="CP291" i="1"/>
  <c r="DH291" i="1"/>
  <c r="AS292" i="1"/>
  <c r="DM293" i="1"/>
  <c r="DI294" i="1"/>
  <c r="DO294" i="1" s="1"/>
  <c r="DU294" i="1" s="1"/>
  <c r="CQ294" i="1"/>
  <c r="CP295" i="1"/>
  <c r="DH295" i="1"/>
  <c r="DI298" i="1"/>
  <c r="DO298" i="1" s="1"/>
  <c r="DU298" i="1" s="1"/>
  <c r="CQ298" i="1"/>
  <c r="DH299" i="1"/>
  <c r="CP299" i="1"/>
  <c r="AQ200" i="1"/>
  <c r="AS200" i="1" s="1"/>
  <c r="AQ201" i="1"/>
  <c r="AS201" i="1" s="1"/>
  <c r="AQ202" i="1"/>
  <c r="AS202" i="1" s="1"/>
  <c r="AQ203" i="1"/>
  <c r="AS203" i="1" s="1"/>
  <c r="AQ204" i="1"/>
  <c r="AS204" i="1" s="1"/>
  <c r="AQ205" i="1"/>
  <c r="AS205" i="1" s="1"/>
  <c r="AQ206" i="1"/>
  <c r="AS206" i="1" s="1"/>
  <c r="AQ207" i="1"/>
  <c r="AS207" i="1" s="1"/>
  <c r="AQ208" i="1"/>
  <c r="AS208" i="1" s="1"/>
  <c r="AQ209" i="1"/>
  <c r="AS209" i="1" s="1"/>
  <c r="AQ210" i="1"/>
  <c r="AS210" i="1" s="1"/>
  <c r="AQ211" i="1"/>
  <c r="AS211" i="1" s="1"/>
  <c r="AQ212" i="1"/>
  <c r="AS212" i="1" s="1"/>
  <c r="AQ213" i="1"/>
  <c r="AS213" i="1" s="1"/>
  <c r="AQ214" i="1"/>
  <c r="AS214" i="1" s="1"/>
  <c r="AQ215" i="1"/>
  <c r="AS215" i="1" s="1"/>
  <c r="AQ216" i="1"/>
  <c r="AS216" i="1" s="1"/>
  <c r="AQ217" i="1"/>
  <c r="AS217" i="1" s="1"/>
  <c r="AQ218" i="1"/>
  <c r="AS218" i="1" s="1"/>
  <c r="AQ219" i="1"/>
  <c r="AS219" i="1" s="1"/>
  <c r="AQ220" i="1"/>
  <c r="AS220" i="1" s="1"/>
  <c r="AQ221" i="1"/>
  <c r="AS221" i="1" s="1"/>
  <c r="AQ222" i="1"/>
  <c r="AS222" i="1" s="1"/>
  <c r="AQ223" i="1"/>
  <c r="AS223" i="1" s="1"/>
  <c r="AQ224" i="1"/>
  <c r="AS224" i="1" s="1"/>
  <c r="AQ225" i="1"/>
  <c r="AS225" i="1" s="1"/>
  <c r="AQ226" i="1"/>
  <c r="AS226" i="1" s="1"/>
  <c r="AQ227" i="1"/>
  <c r="AS227" i="1" s="1"/>
  <c r="AQ228" i="1"/>
  <c r="AS228" i="1" s="1"/>
  <c r="AQ229" i="1"/>
  <c r="AS229" i="1" s="1"/>
  <c r="AQ230" i="1"/>
  <c r="AS230" i="1" s="1"/>
  <c r="AQ231" i="1"/>
  <c r="AS231" i="1" s="1"/>
  <c r="AQ232" i="1"/>
  <c r="AS232" i="1" s="1"/>
  <c r="AQ233" i="1"/>
  <c r="AS233" i="1" s="1"/>
  <c r="AQ234" i="1"/>
  <c r="AS234" i="1" s="1"/>
  <c r="AQ235" i="1"/>
  <c r="AS235" i="1" s="1"/>
  <c r="AQ236" i="1"/>
  <c r="AS236" i="1" s="1"/>
  <c r="AQ237" i="1"/>
  <c r="AS237" i="1" s="1"/>
  <c r="AQ238" i="1"/>
  <c r="AS238" i="1" s="1"/>
  <c r="AQ239" i="1"/>
  <c r="AS239" i="1" s="1"/>
  <c r="AQ240" i="1"/>
  <c r="AS240" i="1" s="1"/>
  <c r="AQ241" i="1"/>
  <c r="AS241" i="1" s="1"/>
  <c r="AQ242" i="1"/>
  <c r="AS242" i="1" s="1"/>
  <c r="AQ243" i="1"/>
  <c r="AS243" i="1" s="1"/>
  <c r="AQ244" i="1"/>
  <c r="AS244" i="1" s="1"/>
  <c r="AQ245" i="1"/>
  <c r="AS245" i="1" s="1"/>
  <c r="AQ246" i="1"/>
  <c r="AS246" i="1" s="1"/>
  <c r="AQ247" i="1"/>
  <c r="AS247" i="1" s="1"/>
  <c r="AQ248" i="1"/>
  <c r="AS248" i="1" s="1"/>
  <c r="AQ249" i="1"/>
  <c r="AS249" i="1" s="1"/>
  <c r="AQ250" i="1"/>
  <c r="AS250" i="1" s="1"/>
  <c r="AG251" i="1"/>
  <c r="CQ251" i="1"/>
  <c r="DI251" i="1"/>
  <c r="DO251" i="1" s="1"/>
  <c r="DU251" i="1" s="1"/>
  <c r="AG252" i="1"/>
  <c r="CQ252" i="1"/>
  <c r="DI252" i="1"/>
  <c r="DO252" i="1" s="1"/>
  <c r="DU252" i="1" s="1"/>
  <c r="AG253" i="1"/>
  <c r="CQ253" i="1"/>
  <c r="DI253" i="1"/>
  <c r="DO253" i="1" s="1"/>
  <c r="DU253" i="1" s="1"/>
  <c r="FA253" i="1"/>
  <c r="DO254" i="1"/>
  <c r="DU254" i="1" s="1"/>
  <c r="DM255" i="1"/>
  <c r="DM256" i="1"/>
  <c r="DM257" i="1"/>
  <c r="FA259" i="1"/>
  <c r="GB259" i="1"/>
  <c r="CP260" i="1"/>
  <c r="DH260" i="1"/>
  <c r="DM261" i="1"/>
  <c r="CP262" i="1"/>
  <c r="DH262" i="1"/>
  <c r="AS263" i="1"/>
  <c r="DM263" i="1"/>
  <c r="CP264" i="1"/>
  <c r="DH264" i="1"/>
  <c r="AS265" i="1"/>
  <c r="DM265" i="1"/>
  <c r="CP266" i="1"/>
  <c r="DH266" i="1"/>
  <c r="DM267" i="1"/>
  <c r="CP268" i="1"/>
  <c r="DH268" i="1"/>
  <c r="AS269" i="1"/>
  <c r="DM269" i="1"/>
  <c r="CP270" i="1"/>
  <c r="DH270" i="1"/>
  <c r="AS271" i="1"/>
  <c r="DM271" i="1"/>
  <c r="CP272" i="1"/>
  <c r="DH272" i="1"/>
  <c r="AS273" i="1"/>
  <c r="DM273" i="1"/>
  <c r="CP274" i="1"/>
  <c r="DH274" i="1"/>
  <c r="DM275" i="1"/>
  <c r="CP276" i="1"/>
  <c r="DH276" i="1"/>
  <c r="AS277" i="1"/>
  <c r="DM277" i="1"/>
  <c r="CP278" i="1"/>
  <c r="DH278" i="1"/>
  <c r="AS279" i="1"/>
  <c r="DM279" i="1"/>
  <c r="CP280" i="1"/>
  <c r="DH280" i="1"/>
  <c r="AS281" i="1"/>
  <c r="DM281" i="1"/>
  <c r="CP282" i="1"/>
  <c r="DH282" i="1"/>
  <c r="DM283" i="1"/>
  <c r="CP284" i="1"/>
  <c r="DH284" i="1"/>
  <c r="AS285" i="1"/>
  <c r="DM285" i="1"/>
  <c r="CP286" i="1"/>
  <c r="DH286" i="1"/>
  <c r="DM287" i="1"/>
  <c r="CP288" i="1"/>
  <c r="DH288" i="1"/>
  <c r="AS289" i="1"/>
  <c r="DM290" i="1"/>
  <c r="DI291" i="1"/>
  <c r="DO291" i="1" s="1"/>
  <c r="DU291" i="1" s="1"/>
  <c r="CQ291" i="1"/>
  <c r="CP292" i="1"/>
  <c r="DH292" i="1"/>
  <c r="DI295" i="1"/>
  <c r="DO295" i="1" s="1"/>
  <c r="DU295" i="1" s="1"/>
  <c r="CQ295" i="1"/>
  <c r="DH296" i="1"/>
  <c r="CP296" i="1"/>
  <c r="DI299" i="1"/>
  <c r="DO299" i="1" s="1"/>
  <c r="DU299" i="1" s="1"/>
  <c r="CQ299" i="1"/>
  <c r="DH300" i="1"/>
  <c r="CP300" i="1"/>
  <c r="DH301" i="1"/>
  <c r="CP301" i="1"/>
  <c r="AS254" i="1"/>
  <c r="DH258" i="1"/>
  <c r="CP258" i="1"/>
  <c r="DI260" i="1"/>
  <c r="CQ260" i="1"/>
  <c r="DI262" i="1"/>
  <c r="DO262" i="1" s="1"/>
  <c r="DU262" i="1" s="1"/>
  <c r="CQ262" i="1"/>
  <c r="DI264" i="1"/>
  <c r="DO264" i="1" s="1"/>
  <c r="DU264" i="1" s="1"/>
  <c r="CQ264" i="1"/>
  <c r="DI266" i="1"/>
  <c r="DO266" i="1" s="1"/>
  <c r="DU266" i="1" s="1"/>
  <c r="CQ266" i="1"/>
  <c r="DI268" i="1"/>
  <c r="DO268" i="1" s="1"/>
  <c r="DU268" i="1" s="1"/>
  <c r="CQ268" i="1"/>
  <c r="DI270" i="1"/>
  <c r="DO270" i="1" s="1"/>
  <c r="DU270" i="1" s="1"/>
  <c r="CQ270" i="1"/>
  <c r="DI272" i="1"/>
  <c r="DO272" i="1" s="1"/>
  <c r="DU272" i="1" s="1"/>
  <c r="CQ272" i="1"/>
  <c r="DI274" i="1"/>
  <c r="DO274" i="1" s="1"/>
  <c r="DU274" i="1" s="1"/>
  <c r="CQ274" i="1"/>
  <c r="DI276" i="1"/>
  <c r="DO276" i="1" s="1"/>
  <c r="DU276" i="1" s="1"/>
  <c r="CQ276" i="1"/>
  <c r="DI278" i="1"/>
  <c r="DO278" i="1" s="1"/>
  <c r="DU278" i="1" s="1"/>
  <c r="CQ278" i="1"/>
  <c r="DI280" i="1"/>
  <c r="DO280" i="1" s="1"/>
  <c r="DU280" i="1" s="1"/>
  <c r="CQ280" i="1"/>
  <c r="DI282" i="1"/>
  <c r="DO282" i="1" s="1"/>
  <c r="DU282" i="1" s="1"/>
  <c r="CQ282" i="1"/>
  <c r="DI284" i="1"/>
  <c r="DO284" i="1" s="1"/>
  <c r="DU284" i="1" s="1"/>
  <c r="CQ284" i="1"/>
  <c r="DI286" i="1"/>
  <c r="DO286" i="1" s="1"/>
  <c r="DU286" i="1" s="1"/>
  <c r="CQ286" i="1"/>
  <c r="DI288" i="1"/>
  <c r="DO288" i="1" s="1"/>
  <c r="DU288" i="1" s="1"/>
  <c r="CQ288" i="1"/>
  <c r="CP289" i="1"/>
  <c r="DH289" i="1"/>
  <c r="DI292" i="1"/>
  <c r="DO292" i="1" s="1"/>
  <c r="DU292" i="1" s="1"/>
  <c r="CQ292" i="1"/>
  <c r="CP293" i="1"/>
  <c r="DH293" i="1"/>
  <c r="DM295" i="1"/>
  <c r="DI296" i="1"/>
  <c r="DO296" i="1" s="1"/>
  <c r="DU296" i="1" s="1"/>
  <c r="CQ296" i="1"/>
  <c r="DH297" i="1"/>
  <c r="CP297" i="1"/>
  <c r="CQ254" i="1"/>
  <c r="FA254" i="1"/>
  <c r="DH255" i="1"/>
  <c r="CP255" i="1"/>
  <c r="DH256" i="1"/>
  <c r="CP256" i="1"/>
  <c r="DH257" i="1"/>
  <c r="CP257" i="1"/>
  <c r="CQ258" i="1"/>
  <c r="DI258" i="1"/>
  <c r="DO258" i="1" s="1"/>
  <c r="DU258" i="1" s="1"/>
  <c r="CP259" i="1"/>
  <c r="DK302" i="1"/>
  <c r="DM260" i="1"/>
  <c r="CP261" i="1"/>
  <c r="DH261" i="1"/>
  <c r="AS262" i="1"/>
  <c r="DM262" i="1"/>
  <c r="CP263" i="1"/>
  <c r="DH263" i="1"/>
  <c r="AS264" i="1"/>
  <c r="DM264" i="1"/>
  <c r="CP265" i="1"/>
  <c r="DH265" i="1"/>
  <c r="AS266" i="1"/>
  <c r="DM266" i="1"/>
  <c r="CP267" i="1"/>
  <c r="DH267" i="1"/>
  <c r="AS268" i="1"/>
  <c r="DM268" i="1"/>
  <c r="CP269" i="1"/>
  <c r="DH269" i="1"/>
  <c r="AS270" i="1"/>
  <c r="DM270" i="1"/>
  <c r="CP271" i="1"/>
  <c r="DH271" i="1"/>
  <c r="AS272" i="1"/>
  <c r="DM272" i="1"/>
  <c r="CP273" i="1"/>
  <c r="DH273" i="1"/>
  <c r="AS274" i="1"/>
  <c r="DM274" i="1"/>
  <c r="CP275" i="1"/>
  <c r="DH275" i="1"/>
  <c r="AS276" i="1"/>
  <c r="DM276" i="1"/>
  <c r="CP277" i="1"/>
  <c r="DH277" i="1"/>
  <c r="AS278" i="1"/>
  <c r="DM278" i="1"/>
  <c r="CP279" i="1"/>
  <c r="DH279" i="1"/>
  <c r="DM280" i="1"/>
  <c r="CP281" i="1"/>
  <c r="DH281" i="1"/>
  <c r="AS282" i="1"/>
  <c r="DM282" i="1"/>
  <c r="CP283" i="1"/>
  <c r="DH283" i="1"/>
  <c r="AS284" i="1"/>
  <c r="DM284" i="1"/>
  <c r="CP285" i="1"/>
  <c r="DH285" i="1"/>
  <c r="AS286" i="1"/>
  <c r="DM286" i="1"/>
  <c r="CP287" i="1"/>
  <c r="DH287" i="1"/>
  <c r="DM288" i="1"/>
  <c r="DI289" i="1"/>
  <c r="DO289" i="1" s="1"/>
  <c r="DU289" i="1" s="1"/>
  <c r="CQ289" i="1"/>
  <c r="CP290" i="1"/>
  <c r="DH290" i="1"/>
  <c r="AS291" i="1"/>
  <c r="DM292" i="1"/>
  <c r="DI293" i="1"/>
  <c r="DO293" i="1" s="1"/>
  <c r="DU293" i="1" s="1"/>
  <c r="CQ293" i="1"/>
  <c r="CP294" i="1"/>
  <c r="DH294" i="1"/>
  <c r="AS295" i="1"/>
  <c r="DI297" i="1"/>
  <c r="DO297" i="1" s="1"/>
  <c r="DU297" i="1" s="1"/>
  <c r="CQ297" i="1"/>
  <c r="DH298" i="1"/>
  <c r="CP298" i="1"/>
  <c r="AQ256" i="1"/>
  <c r="AS256" i="1" s="1"/>
  <c r="AQ257" i="1"/>
  <c r="AS257" i="1" s="1"/>
  <c r="AQ258" i="1"/>
  <c r="AS258" i="1" s="1"/>
  <c r="DK398" i="1"/>
  <c r="DM316" i="1"/>
  <c r="DH323" i="1"/>
  <c r="CP323" i="1"/>
  <c r="DH325" i="1"/>
  <c r="CP325" i="1"/>
  <c r="DH329" i="1"/>
  <c r="CP329" i="1"/>
  <c r="DH333" i="1"/>
  <c r="CP333" i="1"/>
  <c r="DH357" i="1"/>
  <c r="CP357" i="1"/>
  <c r="AP296" i="1"/>
  <c r="AG298" i="1"/>
  <c r="AG300" i="1"/>
  <c r="AR301" i="1"/>
  <c r="AS301" i="1" s="1"/>
  <c r="DI301" i="1"/>
  <c r="DO301" i="1" s="1"/>
  <c r="DU301" i="1" s="1"/>
  <c r="CQ301" i="1"/>
  <c r="CP303" i="1"/>
  <c r="DH303" i="1"/>
  <c r="CP304" i="1"/>
  <c r="DH304" i="1"/>
  <c r="CP305" i="1"/>
  <c r="DH305" i="1"/>
  <c r="CP306" i="1"/>
  <c r="DH306" i="1"/>
  <c r="CP307" i="1"/>
  <c r="DH307" i="1"/>
  <c r="CP308" i="1"/>
  <c r="DH308" i="1"/>
  <c r="CP309" i="1"/>
  <c r="DH309" i="1"/>
  <c r="CP310" i="1"/>
  <c r="DH310" i="1"/>
  <c r="CP311" i="1"/>
  <c r="DH311" i="1"/>
  <c r="CP312" i="1"/>
  <c r="DH312" i="1"/>
  <c r="CP313" i="1"/>
  <c r="DH313" i="1"/>
  <c r="CP314" i="1"/>
  <c r="DH314" i="1"/>
  <c r="DL398" i="1"/>
  <c r="DH326" i="1"/>
  <c r="CP326" i="1"/>
  <c r="DM326" i="1"/>
  <c r="DH330" i="1"/>
  <c r="CP330" i="1"/>
  <c r="DM330" i="1"/>
  <c r="AQ260" i="1"/>
  <c r="GB302" i="1"/>
  <c r="CQ303" i="1"/>
  <c r="DI303" i="1"/>
  <c r="CQ304" i="1"/>
  <c r="DI304" i="1"/>
  <c r="DO304" i="1" s="1"/>
  <c r="DU304" i="1" s="1"/>
  <c r="CQ305" i="1"/>
  <c r="DI305" i="1"/>
  <c r="DO305" i="1" s="1"/>
  <c r="DU305" i="1" s="1"/>
  <c r="CQ306" i="1"/>
  <c r="DI306" i="1"/>
  <c r="DO306" i="1" s="1"/>
  <c r="DU306" i="1" s="1"/>
  <c r="CQ307" i="1"/>
  <c r="DI307" i="1"/>
  <c r="DO307" i="1" s="1"/>
  <c r="DU307" i="1" s="1"/>
  <c r="CQ308" i="1"/>
  <c r="DI308" i="1"/>
  <c r="DO308" i="1" s="1"/>
  <c r="DU308" i="1" s="1"/>
  <c r="CQ309" i="1"/>
  <c r="DI309" i="1"/>
  <c r="DO309" i="1" s="1"/>
  <c r="DU309" i="1" s="1"/>
  <c r="CQ310" i="1"/>
  <c r="DI310" i="1"/>
  <c r="DO310" i="1" s="1"/>
  <c r="DU310" i="1" s="1"/>
  <c r="CQ311" i="1"/>
  <c r="DI311" i="1"/>
  <c r="DO311" i="1" s="1"/>
  <c r="DU311" i="1" s="1"/>
  <c r="CQ312" i="1"/>
  <c r="DI312" i="1"/>
  <c r="DO312" i="1" s="1"/>
  <c r="DU312" i="1" s="1"/>
  <c r="CQ313" i="1"/>
  <c r="DI313" i="1"/>
  <c r="DO313" i="1" s="1"/>
  <c r="DU313" i="1" s="1"/>
  <c r="CQ314" i="1"/>
  <c r="DI314" i="1"/>
  <c r="DO314" i="1" s="1"/>
  <c r="DU314" i="1" s="1"/>
  <c r="CP315" i="1"/>
  <c r="DH316" i="1"/>
  <c r="CP316" i="1"/>
  <c r="DH317" i="1"/>
  <c r="CP317" i="1"/>
  <c r="DH318" i="1"/>
  <c r="CP318" i="1"/>
  <c r="DH319" i="1"/>
  <c r="CP319" i="1"/>
  <c r="DH320" i="1"/>
  <c r="CP320" i="1"/>
  <c r="AS321" i="1"/>
  <c r="DH321" i="1"/>
  <c r="CP321" i="1"/>
  <c r="AS322" i="1"/>
  <c r="DH322" i="1"/>
  <c r="CP322" i="1"/>
  <c r="DM322" i="1"/>
  <c r="DH324" i="1"/>
  <c r="CP324" i="1"/>
  <c r="DM324" i="1"/>
  <c r="DH327" i="1"/>
  <c r="CP327" i="1"/>
  <c r="DM327" i="1"/>
  <c r="DH331" i="1"/>
  <c r="CP331" i="1"/>
  <c r="DM331" i="1"/>
  <c r="DM339" i="1"/>
  <c r="DM343" i="1"/>
  <c r="DM347" i="1"/>
  <c r="DM351" i="1"/>
  <c r="DM355" i="1"/>
  <c r="AR260" i="1"/>
  <c r="AQ298" i="1"/>
  <c r="AS298" i="1" s="1"/>
  <c r="AQ300" i="1"/>
  <c r="AS300" i="1" s="1"/>
  <c r="DI300" i="1"/>
  <c r="DO300" i="1" s="1"/>
  <c r="DU300" i="1" s="1"/>
  <c r="CQ300" i="1"/>
  <c r="CL302" i="1"/>
  <c r="CP302" i="1" s="1"/>
  <c r="DK315" i="1"/>
  <c r="DM303" i="1"/>
  <c r="DM304" i="1"/>
  <c r="DM305" i="1"/>
  <c r="DM306" i="1"/>
  <c r="DM307" i="1"/>
  <c r="DM308" i="1"/>
  <c r="DM309" i="1"/>
  <c r="DM310" i="1"/>
  <c r="DM311" i="1"/>
  <c r="DM312" i="1"/>
  <c r="DM313" i="1"/>
  <c r="DM314" i="1"/>
  <c r="CQ315" i="1"/>
  <c r="DI316" i="1"/>
  <c r="CQ316" i="1"/>
  <c r="DI317" i="1"/>
  <c r="DO317" i="1" s="1"/>
  <c r="DU317" i="1" s="1"/>
  <c r="CQ317" i="1"/>
  <c r="DI318" i="1"/>
  <c r="DO318" i="1" s="1"/>
  <c r="DU318" i="1" s="1"/>
  <c r="CQ318" i="1"/>
  <c r="DI319" i="1"/>
  <c r="DO319" i="1" s="1"/>
  <c r="DU319" i="1" s="1"/>
  <c r="CQ319" i="1"/>
  <c r="DI320" i="1"/>
  <c r="DO320" i="1" s="1"/>
  <c r="DU320" i="1" s="1"/>
  <c r="CQ320" i="1"/>
  <c r="DI321" i="1"/>
  <c r="DO321" i="1" s="1"/>
  <c r="DU321" i="1" s="1"/>
  <c r="CQ321" i="1"/>
  <c r="DH328" i="1"/>
  <c r="CP328" i="1"/>
  <c r="DM328" i="1"/>
  <c r="DH332" i="1"/>
  <c r="CP332" i="1"/>
  <c r="DM332" i="1"/>
  <c r="DM340" i="1"/>
  <c r="DM344" i="1"/>
  <c r="DM348" i="1"/>
  <c r="DM352" i="1"/>
  <c r="AF315" i="1"/>
  <c r="AR316" i="1"/>
  <c r="DI322" i="1"/>
  <c r="DO322" i="1" s="1"/>
  <c r="DU322" i="1" s="1"/>
  <c r="DI323" i="1"/>
  <c r="DO323" i="1" s="1"/>
  <c r="DU323" i="1" s="1"/>
  <c r="DI324" i="1"/>
  <c r="DO324" i="1" s="1"/>
  <c r="DU324" i="1" s="1"/>
  <c r="CQ325" i="1"/>
  <c r="DI325" i="1"/>
  <c r="DO325" i="1" s="1"/>
  <c r="DU325" i="1" s="1"/>
  <c r="CQ326" i="1"/>
  <c r="DI326" i="1"/>
  <c r="DO326" i="1" s="1"/>
  <c r="DU326" i="1" s="1"/>
  <c r="CQ327" i="1"/>
  <c r="DI327" i="1"/>
  <c r="DO327" i="1" s="1"/>
  <c r="DU327" i="1" s="1"/>
  <c r="CQ328" i="1"/>
  <c r="DI328" i="1"/>
  <c r="DO328" i="1" s="1"/>
  <c r="DU328" i="1" s="1"/>
  <c r="CQ329" i="1"/>
  <c r="DI329" i="1"/>
  <c r="DO329" i="1" s="1"/>
  <c r="DU329" i="1" s="1"/>
  <c r="CQ330" i="1"/>
  <c r="DI330" i="1"/>
  <c r="DO330" i="1" s="1"/>
  <c r="DU330" i="1" s="1"/>
  <c r="CQ331" i="1"/>
  <c r="DI331" i="1"/>
  <c r="DO331" i="1" s="1"/>
  <c r="DU331" i="1" s="1"/>
  <c r="CQ332" i="1"/>
  <c r="DI332" i="1"/>
  <c r="DO332" i="1" s="1"/>
  <c r="DU332" i="1" s="1"/>
  <c r="CQ333" i="1"/>
  <c r="DI333" i="1"/>
  <c r="DO333" i="1" s="1"/>
  <c r="DU333" i="1" s="1"/>
  <c r="DO335" i="1"/>
  <c r="DU335" i="1" s="1"/>
  <c r="DN336" i="1"/>
  <c r="DJ336" i="1"/>
  <c r="DH338" i="1"/>
  <c r="CP338" i="1"/>
  <c r="DN356" i="1"/>
  <c r="DN358" i="1"/>
  <c r="DI360" i="1"/>
  <c r="DO360" i="1" s="1"/>
  <c r="DU360" i="1" s="1"/>
  <c r="DH362" i="1"/>
  <c r="CP362" i="1"/>
  <c r="CQ363" i="1"/>
  <c r="DI363" i="1"/>
  <c r="DO363" i="1" s="1"/>
  <c r="DU363" i="1" s="1"/>
  <c r="DH366" i="1"/>
  <c r="CP366" i="1"/>
  <c r="CQ367" i="1"/>
  <c r="DI367" i="1"/>
  <c r="DO367" i="1" s="1"/>
  <c r="DU367" i="1" s="1"/>
  <c r="DH370" i="1"/>
  <c r="CP370" i="1"/>
  <c r="CQ371" i="1"/>
  <c r="DI371" i="1"/>
  <c r="DO371" i="1" s="1"/>
  <c r="DU371" i="1" s="1"/>
  <c r="DH374" i="1"/>
  <c r="CP374" i="1"/>
  <c r="AQ303" i="1"/>
  <c r="AQ304" i="1"/>
  <c r="AS304" i="1" s="1"/>
  <c r="AQ305" i="1"/>
  <c r="AS305" i="1" s="1"/>
  <c r="AQ306" i="1"/>
  <c r="AS306" i="1" s="1"/>
  <c r="AQ307" i="1"/>
  <c r="AS307" i="1" s="1"/>
  <c r="AQ308" i="1"/>
  <c r="AS308" i="1" s="1"/>
  <c r="AQ309" i="1"/>
  <c r="AS309" i="1" s="1"/>
  <c r="AQ310" i="1"/>
  <c r="AS310" i="1" s="1"/>
  <c r="AQ311" i="1"/>
  <c r="AS311" i="1" s="1"/>
  <c r="AQ312" i="1"/>
  <c r="AS312" i="1" s="1"/>
  <c r="AQ313" i="1"/>
  <c r="AS313" i="1" s="1"/>
  <c r="AQ314" i="1"/>
  <c r="AS314" i="1" s="1"/>
  <c r="AG316" i="1"/>
  <c r="AG317" i="1"/>
  <c r="AG318" i="1"/>
  <c r="AG319" i="1"/>
  <c r="AG320" i="1"/>
  <c r="AG321" i="1"/>
  <c r="AG322" i="1"/>
  <c r="FA326" i="1"/>
  <c r="FA327" i="1"/>
  <c r="FA328" i="1"/>
  <c r="FA329" i="1"/>
  <c r="FA330" i="1"/>
  <c r="FA331" i="1"/>
  <c r="FA332" i="1"/>
  <c r="AQ334" i="1"/>
  <c r="AS334" i="1" s="1"/>
  <c r="DO336" i="1"/>
  <c r="DU336" i="1" s="1"/>
  <c r="GB336" i="1"/>
  <c r="DN337" i="1"/>
  <c r="AQ338" i="1"/>
  <c r="AS338" i="1" s="1"/>
  <c r="DH339" i="1"/>
  <c r="CP339" i="1"/>
  <c r="DH340" i="1"/>
  <c r="CP340" i="1"/>
  <c r="DH341" i="1"/>
  <c r="CP341" i="1"/>
  <c r="DH342" i="1"/>
  <c r="CP342" i="1"/>
  <c r="DH343" i="1"/>
  <c r="CP343" i="1"/>
  <c r="DH344" i="1"/>
  <c r="CP344" i="1"/>
  <c r="DH345" i="1"/>
  <c r="CP345" i="1"/>
  <c r="DH346" i="1"/>
  <c r="CP346" i="1"/>
  <c r="DH347" i="1"/>
  <c r="CP347" i="1"/>
  <c r="DH348" i="1"/>
  <c r="CP348" i="1"/>
  <c r="DH349" i="1"/>
  <c r="CP349" i="1"/>
  <c r="DH350" i="1"/>
  <c r="CP350" i="1"/>
  <c r="DH351" i="1"/>
  <c r="CP351" i="1"/>
  <c r="DH352" i="1"/>
  <c r="CP352" i="1"/>
  <c r="DH353" i="1"/>
  <c r="CP353" i="1"/>
  <c r="DH354" i="1"/>
  <c r="CP354" i="1"/>
  <c r="DH355" i="1"/>
  <c r="CP355" i="1"/>
  <c r="AG358" i="1"/>
  <c r="AQ358" i="1"/>
  <c r="AS358" i="1" s="1"/>
  <c r="AP316" i="1"/>
  <c r="DH334" i="1"/>
  <c r="AS335" i="1"/>
  <c r="CQ335" i="1"/>
  <c r="CP336" i="1"/>
  <c r="DI337" i="1"/>
  <c r="DO337" i="1" s="1"/>
  <c r="DU337" i="1" s="1"/>
  <c r="AS339" i="1"/>
  <c r="CQ339" i="1"/>
  <c r="DI339" i="1"/>
  <c r="DO339" i="1" s="1"/>
  <c r="DU339" i="1" s="1"/>
  <c r="AS340" i="1"/>
  <c r="CQ340" i="1"/>
  <c r="DI340" i="1"/>
  <c r="DO340" i="1" s="1"/>
  <c r="DU340" i="1" s="1"/>
  <c r="AS341" i="1"/>
  <c r="CQ341" i="1"/>
  <c r="DI341" i="1"/>
  <c r="DO341" i="1" s="1"/>
  <c r="DU341" i="1" s="1"/>
  <c r="AS342" i="1"/>
  <c r="CQ342" i="1"/>
  <c r="DI342" i="1"/>
  <c r="DO342" i="1" s="1"/>
  <c r="DU342" i="1" s="1"/>
  <c r="AS343" i="1"/>
  <c r="CQ343" i="1"/>
  <c r="DI343" i="1"/>
  <c r="DO343" i="1" s="1"/>
  <c r="DU343" i="1" s="1"/>
  <c r="AS344" i="1"/>
  <c r="CQ344" i="1"/>
  <c r="DI344" i="1"/>
  <c r="DO344" i="1" s="1"/>
  <c r="DU344" i="1" s="1"/>
  <c r="AS345" i="1"/>
  <c r="CQ345" i="1"/>
  <c r="DI345" i="1"/>
  <c r="DO345" i="1" s="1"/>
  <c r="DU345" i="1" s="1"/>
  <c r="AS346" i="1"/>
  <c r="CQ346" i="1"/>
  <c r="DI346" i="1"/>
  <c r="DO346" i="1" s="1"/>
  <c r="DU346" i="1" s="1"/>
  <c r="AS347" i="1"/>
  <c r="CQ347" i="1"/>
  <c r="DI347" i="1"/>
  <c r="DO347" i="1" s="1"/>
  <c r="DU347" i="1" s="1"/>
  <c r="AS348" i="1"/>
  <c r="CQ348" i="1"/>
  <c r="DI348" i="1"/>
  <c r="DO348" i="1" s="1"/>
  <c r="DU348" i="1" s="1"/>
  <c r="CQ349" i="1"/>
  <c r="DI349" i="1"/>
  <c r="DO349" i="1" s="1"/>
  <c r="DU349" i="1" s="1"/>
  <c r="AS350" i="1"/>
  <c r="CQ350" i="1"/>
  <c r="DI350" i="1"/>
  <c r="DO350" i="1" s="1"/>
  <c r="DU350" i="1" s="1"/>
  <c r="AS351" i="1"/>
  <c r="CQ351" i="1"/>
  <c r="DI351" i="1"/>
  <c r="DO351" i="1" s="1"/>
  <c r="DU351" i="1" s="1"/>
  <c r="AS352" i="1"/>
  <c r="CQ352" i="1"/>
  <c r="DI352" i="1"/>
  <c r="DO352" i="1" s="1"/>
  <c r="DU352" i="1" s="1"/>
  <c r="CQ353" i="1"/>
  <c r="DI353" i="1"/>
  <c r="DO353" i="1" s="1"/>
  <c r="DU353" i="1" s="1"/>
  <c r="AS354" i="1"/>
  <c r="CQ354" i="1"/>
  <c r="DI354" i="1"/>
  <c r="DO354" i="1" s="1"/>
  <c r="DU354" i="1" s="1"/>
  <c r="AS355" i="1"/>
  <c r="CQ355" i="1"/>
  <c r="DI355" i="1"/>
  <c r="DO355" i="1" s="1"/>
  <c r="DU355" i="1" s="1"/>
  <c r="CP356" i="1"/>
  <c r="DH359" i="1"/>
  <c r="CP359" i="1"/>
  <c r="AG303" i="1"/>
  <c r="AQ316" i="1"/>
  <c r="AQ323" i="1"/>
  <c r="AS323" i="1" s="1"/>
  <c r="AQ324" i="1"/>
  <c r="AS324" i="1" s="1"/>
  <c r="AQ325" i="1"/>
  <c r="AS325" i="1" s="1"/>
  <c r="AQ326" i="1"/>
  <c r="AS326" i="1" s="1"/>
  <c r="AQ327" i="1"/>
  <c r="AS327" i="1" s="1"/>
  <c r="AQ328" i="1"/>
  <c r="AS328" i="1" s="1"/>
  <c r="AQ329" i="1"/>
  <c r="AS329" i="1" s="1"/>
  <c r="AQ330" i="1"/>
  <c r="AS330" i="1" s="1"/>
  <c r="AQ331" i="1"/>
  <c r="AS331" i="1" s="1"/>
  <c r="AQ332" i="1"/>
  <c r="AS332" i="1" s="1"/>
  <c r="AQ333" i="1"/>
  <c r="AS333" i="1" s="1"/>
  <c r="DI334" i="1"/>
  <c r="DO334" i="1" s="1"/>
  <c r="DU334" i="1" s="1"/>
  <c r="GB334" i="1"/>
  <c r="DH335" i="1"/>
  <c r="AQ336" i="1"/>
  <c r="AS336" i="1" s="1"/>
  <c r="CQ336" i="1"/>
  <c r="CP337" i="1"/>
  <c r="GB338" i="1"/>
  <c r="GB339" i="1"/>
  <c r="GB340" i="1"/>
  <c r="GB341" i="1"/>
  <c r="GB342" i="1"/>
  <c r="GB343" i="1"/>
  <c r="GB344" i="1"/>
  <c r="GB345" i="1"/>
  <c r="GB346" i="1"/>
  <c r="GB347" i="1"/>
  <c r="GB348" i="1"/>
  <c r="GB349" i="1"/>
  <c r="GB350" i="1"/>
  <c r="GB351" i="1"/>
  <c r="GB352" i="1"/>
  <c r="GB353" i="1"/>
  <c r="GB354" i="1"/>
  <c r="AS357" i="1"/>
  <c r="CP358" i="1"/>
  <c r="AS359" i="1"/>
  <c r="AS356" i="1"/>
  <c r="DO356" i="1"/>
  <c r="DU356" i="1" s="1"/>
  <c r="CQ357" i="1"/>
  <c r="DI358" i="1"/>
  <c r="DO358" i="1" s="1"/>
  <c r="DU358" i="1" s="1"/>
  <c r="CQ359" i="1"/>
  <c r="DI359" i="1"/>
  <c r="DO359" i="1" s="1"/>
  <c r="DU359" i="1" s="1"/>
  <c r="CQ362" i="1"/>
  <c r="DI362" i="1"/>
  <c r="DO362" i="1" s="1"/>
  <c r="DU362" i="1" s="1"/>
  <c r="DH365" i="1"/>
  <c r="CP365" i="1"/>
  <c r="CQ366" i="1"/>
  <c r="DI366" i="1"/>
  <c r="DO366" i="1" s="1"/>
  <c r="DU366" i="1" s="1"/>
  <c r="DH369" i="1"/>
  <c r="CP369" i="1"/>
  <c r="CQ370" i="1"/>
  <c r="DI370" i="1"/>
  <c r="DO370" i="1" s="1"/>
  <c r="DU370" i="1" s="1"/>
  <c r="DH373" i="1"/>
  <c r="CP373" i="1"/>
  <c r="CQ374" i="1"/>
  <c r="DI374" i="1"/>
  <c r="DO374" i="1" s="1"/>
  <c r="DU374" i="1" s="1"/>
  <c r="DI378" i="1"/>
  <c r="DO378" i="1" s="1"/>
  <c r="DU378" i="1" s="1"/>
  <c r="CQ378" i="1"/>
  <c r="AG356" i="1"/>
  <c r="CQ356" i="1"/>
  <c r="AG357" i="1"/>
  <c r="AG359" i="1"/>
  <c r="DH361" i="1"/>
  <c r="CP361" i="1"/>
  <c r="DM362" i="1"/>
  <c r="DH364" i="1"/>
  <c r="CP364" i="1"/>
  <c r="CQ365" i="1"/>
  <c r="DI365" i="1"/>
  <c r="DO365" i="1" s="1"/>
  <c r="DU365" i="1" s="1"/>
  <c r="DM366" i="1"/>
  <c r="DH368" i="1"/>
  <c r="CP368" i="1"/>
  <c r="CQ369" i="1"/>
  <c r="DI369" i="1"/>
  <c r="DO369" i="1" s="1"/>
  <c r="DU369" i="1" s="1"/>
  <c r="DM370" i="1"/>
  <c r="DH372" i="1"/>
  <c r="CP372" i="1"/>
  <c r="CQ373" i="1"/>
  <c r="DI373" i="1"/>
  <c r="DO373" i="1" s="1"/>
  <c r="DU373" i="1" s="1"/>
  <c r="DM374" i="1"/>
  <c r="DM377" i="1"/>
  <c r="FA355" i="1"/>
  <c r="FA356" i="1"/>
  <c r="DO357" i="1"/>
  <c r="DU357" i="1" s="1"/>
  <c r="FA358" i="1"/>
  <c r="DH360" i="1"/>
  <c r="CP360" i="1"/>
  <c r="AQ361" i="1"/>
  <c r="AS361" i="1" s="1"/>
  <c r="CQ361" i="1"/>
  <c r="DI361" i="1"/>
  <c r="DO361" i="1" s="1"/>
  <c r="DU361" i="1" s="1"/>
  <c r="DH363" i="1"/>
  <c r="CP363" i="1"/>
  <c r="CQ364" i="1"/>
  <c r="DI364" i="1"/>
  <c r="DO364" i="1" s="1"/>
  <c r="DU364" i="1" s="1"/>
  <c r="DM365" i="1"/>
  <c r="DH367" i="1"/>
  <c r="CP367" i="1"/>
  <c r="CQ368" i="1"/>
  <c r="DI368" i="1"/>
  <c r="DO368" i="1" s="1"/>
  <c r="DU368" i="1" s="1"/>
  <c r="DM369" i="1"/>
  <c r="DH371" i="1"/>
  <c r="CP371" i="1"/>
  <c r="CQ372" i="1"/>
  <c r="DI372" i="1"/>
  <c r="DO372" i="1" s="1"/>
  <c r="DU372" i="1" s="1"/>
  <c r="DM373" i="1"/>
  <c r="AQ362" i="1"/>
  <c r="AS362" i="1" s="1"/>
  <c r="AQ363" i="1"/>
  <c r="AS363" i="1" s="1"/>
  <c r="AQ364" i="1"/>
  <c r="AS364" i="1" s="1"/>
  <c r="AQ365" i="1"/>
  <c r="AS365" i="1" s="1"/>
  <c r="AQ366" i="1"/>
  <c r="AS366" i="1" s="1"/>
  <c r="AQ367" i="1"/>
  <c r="AS367" i="1" s="1"/>
  <c r="AQ368" i="1"/>
  <c r="AS368" i="1" s="1"/>
  <c r="AQ369" i="1"/>
  <c r="AS369" i="1" s="1"/>
  <c r="AQ370" i="1"/>
  <c r="AS370" i="1" s="1"/>
  <c r="AQ371" i="1"/>
  <c r="AS371" i="1" s="1"/>
  <c r="AQ372" i="1"/>
  <c r="AS372" i="1" s="1"/>
  <c r="AQ373" i="1"/>
  <c r="AS373" i="1" s="1"/>
  <c r="AQ374" i="1"/>
  <c r="AS374" i="1" s="1"/>
  <c r="DN376" i="1"/>
  <c r="DJ376" i="1"/>
  <c r="DI381" i="1"/>
  <c r="DO381" i="1" s="1"/>
  <c r="DU381" i="1" s="1"/>
  <c r="CQ381" i="1"/>
  <c r="DN381" i="1"/>
  <c r="CP383" i="1"/>
  <c r="DH383" i="1"/>
  <c r="CP385" i="1"/>
  <c r="DH385" i="1"/>
  <c r="CP387" i="1"/>
  <c r="DH387" i="1"/>
  <c r="CP389" i="1"/>
  <c r="DH389" i="1"/>
  <c r="CP391" i="1"/>
  <c r="DH391" i="1"/>
  <c r="CP393" i="1"/>
  <c r="DH393" i="1"/>
  <c r="CP395" i="1"/>
  <c r="DH395" i="1"/>
  <c r="DI397" i="1"/>
  <c r="DO397" i="1" s="1"/>
  <c r="DU397" i="1" s="1"/>
  <c r="CQ397" i="1"/>
  <c r="DM376" i="1"/>
  <c r="DN377" i="1"/>
  <c r="DJ377" i="1"/>
  <c r="DI380" i="1"/>
  <c r="DO380" i="1" s="1"/>
  <c r="DU380" i="1" s="1"/>
  <c r="CQ380" i="1"/>
  <c r="DH380" i="1"/>
  <c r="DI383" i="1"/>
  <c r="DO383" i="1" s="1"/>
  <c r="DU383" i="1" s="1"/>
  <c r="CQ383" i="1"/>
  <c r="DI385" i="1"/>
  <c r="DO385" i="1" s="1"/>
  <c r="DU385" i="1" s="1"/>
  <c r="CQ385" i="1"/>
  <c r="DI387" i="1"/>
  <c r="DO387" i="1" s="1"/>
  <c r="DU387" i="1" s="1"/>
  <c r="CQ387" i="1"/>
  <c r="DI389" i="1"/>
  <c r="DO389" i="1" s="1"/>
  <c r="DU389" i="1" s="1"/>
  <c r="CQ389" i="1"/>
  <c r="DI391" i="1"/>
  <c r="DO391" i="1" s="1"/>
  <c r="DU391" i="1" s="1"/>
  <c r="CQ391" i="1"/>
  <c r="DI393" i="1"/>
  <c r="DO393" i="1" s="1"/>
  <c r="DU393" i="1" s="1"/>
  <c r="CQ393" i="1"/>
  <c r="DI395" i="1"/>
  <c r="DO395" i="1" s="1"/>
  <c r="DU395" i="1" s="1"/>
  <c r="CQ395" i="1"/>
  <c r="CQ375" i="1"/>
  <c r="CP377" i="1"/>
  <c r="DN378" i="1"/>
  <c r="CQ379" i="1"/>
  <c r="CP382" i="1"/>
  <c r="DH382" i="1"/>
  <c r="CP384" i="1"/>
  <c r="DH384" i="1"/>
  <c r="CP386" i="1"/>
  <c r="DH386" i="1"/>
  <c r="CP388" i="1"/>
  <c r="DH388" i="1"/>
  <c r="CP390" i="1"/>
  <c r="DH390" i="1"/>
  <c r="CP392" i="1"/>
  <c r="DH392" i="1"/>
  <c r="CP394" i="1"/>
  <c r="DH394" i="1"/>
  <c r="CP396" i="1"/>
  <c r="DH396" i="1"/>
  <c r="DH375" i="1"/>
  <c r="AR376" i="1"/>
  <c r="AS376" i="1" s="1"/>
  <c r="CQ376" i="1"/>
  <c r="CP378" i="1"/>
  <c r="DH379" i="1"/>
  <c r="AR380" i="1"/>
  <c r="AS380" i="1" s="1"/>
  <c r="CP381" i="1"/>
  <c r="DI382" i="1"/>
  <c r="DO382" i="1" s="1"/>
  <c r="DU382" i="1" s="1"/>
  <c r="CQ382" i="1"/>
  <c r="DI384" i="1"/>
  <c r="DO384" i="1" s="1"/>
  <c r="DU384" i="1" s="1"/>
  <c r="CQ384" i="1"/>
  <c r="DI386" i="1"/>
  <c r="DO386" i="1" s="1"/>
  <c r="DU386" i="1" s="1"/>
  <c r="CQ386" i="1"/>
  <c r="DI388" i="1"/>
  <c r="DO388" i="1" s="1"/>
  <c r="DU388" i="1" s="1"/>
  <c r="CQ388" i="1"/>
  <c r="DI390" i="1"/>
  <c r="DO390" i="1" s="1"/>
  <c r="DU390" i="1" s="1"/>
  <c r="CQ390" i="1"/>
  <c r="DI392" i="1"/>
  <c r="DO392" i="1" s="1"/>
  <c r="DU392" i="1" s="1"/>
  <c r="CQ392" i="1"/>
  <c r="DI394" i="1"/>
  <c r="DO394" i="1" s="1"/>
  <c r="DU394" i="1" s="1"/>
  <c r="CQ394" i="1"/>
  <c r="DI396" i="1"/>
  <c r="DO396" i="1" s="1"/>
  <c r="DU396" i="1" s="1"/>
  <c r="CQ396" i="1"/>
  <c r="CP397" i="1"/>
  <c r="DH397" i="1"/>
  <c r="DH400" i="1"/>
  <c r="CP400" i="1"/>
  <c r="CQ401" i="1"/>
  <c r="DI401" i="1"/>
  <c r="DO401" i="1" s="1"/>
  <c r="DU401" i="1" s="1"/>
  <c r="DH404" i="1"/>
  <c r="CP404" i="1"/>
  <c r="CQ405" i="1"/>
  <c r="DI405" i="1"/>
  <c r="DO405" i="1" s="1"/>
  <c r="DU405" i="1" s="1"/>
  <c r="DH399" i="1"/>
  <c r="CP399" i="1"/>
  <c r="CQ400" i="1"/>
  <c r="DI400" i="1"/>
  <c r="DO400" i="1" s="1"/>
  <c r="DU400" i="1" s="1"/>
  <c r="DH403" i="1"/>
  <c r="CP403" i="1"/>
  <c r="CQ404" i="1"/>
  <c r="DI404" i="1"/>
  <c r="DO404" i="1" s="1"/>
  <c r="DU404" i="1" s="1"/>
  <c r="DH407" i="1"/>
  <c r="CP407" i="1"/>
  <c r="CQ398" i="1"/>
  <c r="CQ399" i="1"/>
  <c r="DI399" i="1"/>
  <c r="DH402" i="1"/>
  <c r="CP402" i="1"/>
  <c r="CQ403" i="1"/>
  <c r="DI403" i="1"/>
  <c r="DO403" i="1" s="1"/>
  <c r="DU403" i="1" s="1"/>
  <c r="DH406" i="1"/>
  <c r="CP406" i="1"/>
  <c r="CQ407" i="1"/>
  <c r="DI407" i="1"/>
  <c r="DO407" i="1" s="1"/>
  <c r="DU407" i="1" s="1"/>
  <c r="DM410" i="1"/>
  <c r="FA398" i="1"/>
  <c r="DK411" i="1"/>
  <c r="DM399" i="1"/>
  <c r="DH401" i="1"/>
  <c r="CP401" i="1"/>
  <c r="CQ402" i="1"/>
  <c r="DI402" i="1"/>
  <c r="DO402" i="1" s="1"/>
  <c r="DU402" i="1" s="1"/>
  <c r="DM403" i="1"/>
  <c r="DH405" i="1"/>
  <c r="CP405" i="1"/>
  <c r="CQ406" i="1"/>
  <c r="DI406" i="1"/>
  <c r="DO406" i="1" s="1"/>
  <c r="DU406" i="1" s="1"/>
  <c r="DM407" i="1"/>
  <c r="AQ399" i="1"/>
  <c r="AQ400" i="1"/>
  <c r="AS400" i="1" s="1"/>
  <c r="AQ401" i="1"/>
  <c r="AS401" i="1" s="1"/>
  <c r="AQ402" i="1"/>
  <c r="AS402" i="1" s="1"/>
  <c r="AQ403" i="1"/>
  <c r="AS403" i="1" s="1"/>
  <c r="AQ404" i="1"/>
  <c r="AS404" i="1" s="1"/>
  <c r="AQ405" i="1"/>
  <c r="AS405" i="1" s="1"/>
  <c r="AQ406" i="1"/>
  <c r="AS406" i="1" s="1"/>
  <c r="AQ407" i="1"/>
  <c r="AS407" i="1" s="1"/>
  <c r="AQ408" i="1"/>
  <c r="AS408" i="1" s="1"/>
  <c r="DO408" i="1"/>
  <c r="DU408" i="1" s="1"/>
  <c r="GB408" i="1"/>
  <c r="DN409" i="1"/>
  <c r="DJ409" i="1"/>
  <c r="AQ410" i="1"/>
  <c r="AS410" i="1" s="1"/>
  <c r="DH412" i="1"/>
  <c r="CP412" i="1"/>
  <c r="DH414" i="1"/>
  <c r="CP414" i="1"/>
  <c r="DH416" i="1"/>
  <c r="CP416" i="1"/>
  <c r="DH418" i="1"/>
  <c r="CP418" i="1"/>
  <c r="DH420" i="1"/>
  <c r="CP420" i="1"/>
  <c r="AR399" i="1"/>
  <c r="AR411" i="1" s="1"/>
  <c r="DO409" i="1"/>
  <c r="DU409" i="1" s="1"/>
  <c r="DN410" i="1"/>
  <c r="CQ412" i="1"/>
  <c r="DI412" i="1"/>
  <c r="CQ414" i="1"/>
  <c r="DI414" i="1"/>
  <c r="DO414" i="1" s="1"/>
  <c r="DU414" i="1" s="1"/>
  <c r="CQ416" i="1"/>
  <c r="DI416" i="1"/>
  <c r="DO416" i="1" s="1"/>
  <c r="DU416" i="1" s="1"/>
  <c r="CQ418" i="1"/>
  <c r="DI418" i="1"/>
  <c r="DO418" i="1" s="1"/>
  <c r="DU418" i="1" s="1"/>
  <c r="CQ420" i="1"/>
  <c r="DI420" i="1"/>
  <c r="DO420" i="1" s="1"/>
  <c r="DU420" i="1" s="1"/>
  <c r="DH421" i="1"/>
  <c r="CP421" i="1"/>
  <c r="DH422" i="1"/>
  <c r="CP422" i="1"/>
  <c r="AG399" i="1"/>
  <c r="CQ408" i="1"/>
  <c r="CP409" i="1"/>
  <c r="DI410" i="1"/>
  <c r="DO410" i="1" s="1"/>
  <c r="DU410" i="1" s="1"/>
  <c r="DK426" i="1"/>
  <c r="DM412" i="1"/>
  <c r="DH413" i="1"/>
  <c r="CP413" i="1"/>
  <c r="DH415" i="1"/>
  <c r="CP415" i="1"/>
  <c r="DH417" i="1"/>
  <c r="CP417" i="1"/>
  <c r="DH419" i="1"/>
  <c r="CP419" i="1"/>
  <c r="AP399" i="1"/>
  <c r="AP411" i="1" s="1"/>
  <c r="DH408" i="1"/>
  <c r="AQ409" i="1"/>
  <c r="AS409" i="1" s="1"/>
  <c r="CQ409" i="1"/>
  <c r="CP410" i="1"/>
  <c r="CP411" i="1"/>
  <c r="DL426" i="1"/>
  <c r="CQ413" i="1"/>
  <c r="DI413" i="1"/>
  <c r="DO413" i="1" s="1"/>
  <c r="DU413" i="1" s="1"/>
  <c r="AS414" i="1"/>
  <c r="CQ415" i="1"/>
  <c r="DI415" i="1"/>
  <c r="DO415" i="1" s="1"/>
  <c r="DU415" i="1" s="1"/>
  <c r="AS416" i="1"/>
  <c r="CQ417" i="1"/>
  <c r="DI417" i="1"/>
  <c r="DO417" i="1" s="1"/>
  <c r="DU417" i="1" s="1"/>
  <c r="AS418" i="1"/>
  <c r="CQ419" i="1"/>
  <c r="DI419" i="1"/>
  <c r="DO419" i="1" s="1"/>
  <c r="DU419" i="1" s="1"/>
  <c r="DM422" i="1"/>
  <c r="DH423" i="1"/>
  <c r="CP423" i="1"/>
  <c r="AQ412" i="1"/>
  <c r="FA420" i="1"/>
  <c r="DI421" i="1"/>
  <c r="DO421" i="1" s="1"/>
  <c r="DU421" i="1" s="1"/>
  <c r="CQ422" i="1"/>
  <c r="FA422" i="1"/>
  <c r="DI423" i="1"/>
  <c r="DO423" i="1" s="1"/>
  <c r="DU423" i="1" s="1"/>
  <c r="DM424" i="1"/>
  <c r="DM425" i="1"/>
  <c r="CQ426" i="1"/>
  <c r="AR412" i="1"/>
  <c r="AR426" i="1" s="1"/>
  <c r="DO422" i="1"/>
  <c r="DU422" i="1" s="1"/>
  <c r="DH424" i="1"/>
  <c r="CP424" i="1"/>
  <c r="DH425" i="1"/>
  <c r="CP425" i="1"/>
  <c r="AP412" i="1"/>
  <c r="AQ422" i="1"/>
  <c r="AS422" i="1" s="1"/>
  <c r="AQ424" i="1"/>
  <c r="AS424" i="1" s="1"/>
  <c r="CQ424" i="1"/>
  <c r="DI424" i="1"/>
  <c r="DO424" i="1" s="1"/>
  <c r="DU424" i="1" s="1"/>
  <c r="CQ425" i="1"/>
  <c r="DI425" i="1"/>
  <c r="DO425" i="1" s="1"/>
  <c r="DU425" i="1" s="1"/>
  <c r="CP426" i="1"/>
  <c r="AQ425" i="1"/>
  <c r="AS425" i="1" s="1"/>
  <c r="AR50" i="1" l="1"/>
  <c r="GB398" i="1"/>
  <c r="AS389" i="1"/>
  <c r="AS81" i="1"/>
  <c r="AG50" i="1"/>
  <c r="FA154" i="1"/>
  <c r="GB106" i="1"/>
  <c r="AS288" i="1"/>
  <c r="GB154" i="1"/>
  <c r="AS261" i="1"/>
  <c r="AS94" i="1"/>
  <c r="AS106" i="1" s="1"/>
  <c r="GB84" i="1"/>
  <c r="AS139" i="1"/>
  <c r="AS125" i="1"/>
  <c r="GB411" i="1"/>
  <c r="FA50" i="1"/>
  <c r="AP84" i="1"/>
  <c r="AP50" i="1"/>
  <c r="AP426" i="1"/>
  <c r="GB33" i="1"/>
  <c r="AS138" i="1"/>
  <c r="AG411" i="1"/>
  <c r="AG113" i="1"/>
  <c r="AS129" i="1"/>
  <c r="AS162" i="1"/>
  <c r="AS134" i="1"/>
  <c r="GB57" i="1"/>
  <c r="DM175" i="1"/>
  <c r="DM259" i="1" s="1"/>
  <c r="AP302" i="1"/>
  <c r="FA33" i="1"/>
  <c r="AG315" i="1"/>
  <c r="AP398" i="1"/>
  <c r="AR259" i="1"/>
  <c r="DI150" i="1"/>
  <c r="AS135" i="1"/>
  <c r="AS131" i="1"/>
  <c r="AG93" i="1"/>
  <c r="AR84" i="1"/>
  <c r="FA57" i="1"/>
  <c r="AS158" i="1"/>
  <c r="FA122" i="1"/>
  <c r="FA106" i="1"/>
  <c r="AR302" i="1"/>
  <c r="DM122" i="1"/>
  <c r="AS136" i="1"/>
  <c r="AG84" i="1"/>
  <c r="AP113" i="1"/>
  <c r="AS48" i="1"/>
  <c r="AG259" i="1"/>
  <c r="DM411" i="1"/>
  <c r="DJ378" i="1"/>
  <c r="DJ381" i="1"/>
  <c r="AG302" i="1"/>
  <c r="CQ50" i="1"/>
  <c r="AG106" i="1"/>
  <c r="AG426" i="1"/>
  <c r="AQ150" i="1"/>
  <c r="AP93" i="1"/>
  <c r="DJ410" i="1"/>
  <c r="AR150" i="1"/>
  <c r="DJ45" i="1"/>
  <c r="AS397" i="1"/>
  <c r="DJ44" i="1"/>
  <c r="DJ40" i="1"/>
  <c r="DJ36" i="1"/>
  <c r="DM150" i="1"/>
  <c r="AG33" i="1"/>
  <c r="AS163" i="1"/>
  <c r="AP150" i="1"/>
  <c r="DT34" i="1"/>
  <c r="DN423" i="1"/>
  <c r="DJ423" i="1"/>
  <c r="DN417" i="1"/>
  <c r="DJ417" i="1"/>
  <c r="DN413" i="1"/>
  <c r="DJ413" i="1"/>
  <c r="DJ422" i="1"/>
  <c r="DN422" i="1"/>
  <c r="DN418" i="1"/>
  <c r="DJ418" i="1"/>
  <c r="DN414" i="1"/>
  <c r="DJ414" i="1"/>
  <c r="DN406" i="1"/>
  <c r="DJ406" i="1"/>
  <c r="DN402" i="1"/>
  <c r="DJ402" i="1"/>
  <c r="DN371" i="1"/>
  <c r="DJ371" i="1"/>
  <c r="DN364" i="1"/>
  <c r="DJ364" i="1"/>
  <c r="DN334" i="1"/>
  <c r="DJ334" i="1"/>
  <c r="DT337" i="1"/>
  <c r="DV337" i="1" s="1"/>
  <c r="DP337" i="1"/>
  <c r="DN338" i="1"/>
  <c r="DJ338" i="1"/>
  <c r="DJ328" i="1"/>
  <c r="DN328" i="1"/>
  <c r="DI398" i="1"/>
  <c r="DO316" i="1"/>
  <c r="DJ327" i="1"/>
  <c r="DN327" i="1"/>
  <c r="DN320" i="1"/>
  <c r="DJ320" i="1"/>
  <c r="DN318" i="1"/>
  <c r="DJ318" i="1"/>
  <c r="DH398" i="1"/>
  <c r="DN316" i="1"/>
  <c r="DJ316" i="1"/>
  <c r="DI315" i="1"/>
  <c r="DO303" i="1"/>
  <c r="AQ302" i="1"/>
  <c r="AS260" i="1"/>
  <c r="DN314" i="1"/>
  <c r="DJ314" i="1"/>
  <c r="DN312" i="1"/>
  <c r="DJ312" i="1"/>
  <c r="DN310" i="1"/>
  <c r="DJ310" i="1"/>
  <c r="DN308" i="1"/>
  <c r="DJ308" i="1"/>
  <c r="DN306" i="1"/>
  <c r="DJ306" i="1"/>
  <c r="DN304" i="1"/>
  <c r="DJ304" i="1"/>
  <c r="DM398" i="1"/>
  <c r="DN293" i="1"/>
  <c r="DJ293" i="1"/>
  <c r="DN289" i="1"/>
  <c r="DJ289" i="1"/>
  <c r="DN288" i="1"/>
  <c r="DJ288" i="1"/>
  <c r="DN286" i="1"/>
  <c r="DJ286" i="1"/>
  <c r="DN284" i="1"/>
  <c r="DJ284" i="1"/>
  <c r="DN282" i="1"/>
  <c r="DJ282" i="1"/>
  <c r="DN280" i="1"/>
  <c r="DJ280" i="1"/>
  <c r="DN278" i="1"/>
  <c r="DJ278" i="1"/>
  <c r="DN276" i="1"/>
  <c r="DJ276" i="1"/>
  <c r="DN274" i="1"/>
  <c r="DJ274" i="1"/>
  <c r="DN272" i="1"/>
  <c r="DJ272" i="1"/>
  <c r="DN270" i="1"/>
  <c r="DJ270" i="1"/>
  <c r="DN268" i="1"/>
  <c r="DJ268" i="1"/>
  <c r="DN266" i="1"/>
  <c r="DJ266" i="1"/>
  <c r="DN264" i="1"/>
  <c r="DJ264" i="1"/>
  <c r="DN262" i="1"/>
  <c r="DJ262" i="1"/>
  <c r="DN260" i="1"/>
  <c r="DJ260" i="1"/>
  <c r="DH302" i="1"/>
  <c r="DJ253" i="1"/>
  <c r="DN253" i="1"/>
  <c r="DJ254" i="1"/>
  <c r="DN254" i="1"/>
  <c r="DN250" i="1"/>
  <c r="DJ250" i="1"/>
  <c r="DN248" i="1"/>
  <c r="DJ248" i="1"/>
  <c r="DN244" i="1"/>
  <c r="DJ244" i="1"/>
  <c r="DN228" i="1"/>
  <c r="DJ228" i="1"/>
  <c r="DN212" i="1"/>
  <c r="DJ212" i="1"/>
  <c r="DN199" i="1"/>
  <c r="DJ199" i="1"/>
  <c r="DN197" i="1"/>
  <c r="DJ197" i="1"/>
  <c r="DN195" i="1"/>
  <c r="DJ195" i="1"/>
  <c r="DN193" i="1"/>
  <c r="DJ193" i="1"/>
  <c r="AP259" i="1"/>
  <c r="DN233" i="1"/>
  <c r="DJ233" i="1"/>
  <c r="DN217" i="1"/>
  <c r="DJ217" i="1"/>
  <c r="DN201" i="1"/>
  <c r="DJ201" i="1"/>
  <c r="DN189" i="1"/>
  <c r="DJ189" i="1"/>
  <c r="DN181" i="1"/>
  <c r="DJ181" i="1"/>
  <c r="DN173" i="1"/>
  <c r="DJ173" i="1"/>
  <c r="DN165" i="1"/>
  <c r="DJ165" i="1"/>
  <c r="DN143" i="1"/>
  <c r="DJ143" i="1"/>
  <c r="DN135" i="1"/>
  <c r="DJ135" i="1"/>
  <c r="DN127" i="1"/>
  <c r="DJ127" i="1"/>
  <c r="DJ184" i="1"/>
  <c r="DN184" i="1"/>
  <c r="DN167" i="1"/>
  <c r="DJ167" i="1"/>
  <c r="DN148" i="1"/>
  <c r="DJ148" i="1"/>
  <c r="DN144" i="1"/>
  <c r="DJ144" i="1"/>
  <c r="DN140" i="1"/>
  <c r="DJ140" i="1"/>
  <c r="DN136" i="1"/>
  <c r="DJ136" i="1"/>
  <c r="DN132" i="1"/>
  <c r="DJ132" i="1"/>
  <c r="DN128" i="1"/>
  <c r="DJ128" i="1"/>
  <c r="DN124" i="1"/>
  <c r="DJ124" i="1"/>
  <c r="DN161" i="1"/>
  <c r="DJ161" i="1"/>
  <c r="DN157" i="1"/>
  <c r="DJ157" i="1"/>
  <c r="CM57" i="1"/>
  <c r="DI51" i="1"/>
  <c r="CQ51" i="1"/>
  <c r="CQ57" i="1" s="1"/>
  <c r="AQ50" i="1"/>
  <c r="AS34" i="1"/>
  <c r="DN235" i="1"/>
  <c r="DJ235" i="1"/>
  <c r="DN219" i="1"/>
  <c r="DJ219" i="1"/>
  <c r="DN203" i="1"/>
  <c r="DJ203" i="1"/>
  <c r="DN187" i="1"/>
  <c r="DJ187" i="1"/>
  <c r="DJ172" i="1"/>
  <c r="DN172" i="1"/>
  <c r="DN146" i="1"/>
  <c r="DJ146" i="1"/>
  <c r="DN142" i="1"/>
  <c r="DJ142" i="1"/>
  <c r="DN138" i="1"/>
  <c r="DJ138" i="1"/>
  <c r="DN134" i="1"/>
  <c r="DJ134" i="1"/>
  <c r="DN130" i="1"/>
  <c r="DJ130" i="1"/>
  <c r="DN126" i="1"/>
  <c r="DJ126" i="1"/>
  <c r="CL57" i="1"/>
  <c r="DH51" i="1"/>
  <c r="CP51" i="1"/>
  <c r="CP57" i="1" s="1"/>
  <c r="DH122" i="1"/>
  <c r="DJ114" i="1"/>
  <c r="DN114" i="1"/>
  <c r="DN89" i="1"/>
  <c r="DJ89" i="1"/>
  <c r="DH84" i="1"/>
  <c r="DN58" i="1"/>
  <c r="DJ58" i="1"/>
  <c r="DT48" i="1"/>
  <c r="DV48" i="1" s="1"/>
  <c r="DP48" i="1"/>
  <c r="DT123" i="1"/>
  <c r="DP123" i="1"/>
  <c r="DN104" i="1"/>
  <c r="DJ104" i="1"/>
  <c r="DN102" i="1"/>
  <c r="DJ102" i="1"/>
  <c r="DN100" i="1"/>
  <c r="DJ100" i="1"/>
  <c r="DM106" i="1"/>
  <c r="DN73" i="1"/>
  <c r="DJ73" i="1"/>
  <c r="DN46" i="1"/>
  <c r="DJ46" i="1"/>
  <c r="DN43" i="1"/>
  <c r="DJ43" i="1"/>
  <c r="DN39" i="1"/>
  <c r="DJ39" i="1"/>
  <c r="DN35" i="1"/>
  <c r="DJ35" i="1"/>
  <c r="DN78" i="1"/>
  <c r="DJ78" i="1"/>
  <c r="DN74" i="1"/>
  <c r="DJ74" i="1"/>
  <c r="DO58" i="1"/>
  <c r="DI84" i="1"/>
  <c r="DN56" i="1"/>
  <c r="DJ56" i="1"/>
  <c r="DN54" i="1"/>
  <c r="DJ54" i="1"/>
  <c r="DN52" i="1"/>
  <c r="DJ52" i="1"/>
  <c r="DN42" i="1"/>
  <c r="DJ42" i="1"/>
  <c r="DN38" i="1"/>
  <c r="DJ38" i="1"/>
  <c r="DI50" i="1"/>
  <c r="DN28" i="1"/>
  <c r="DJ28" i="1"/>
  <c r="DN24" i="1"/>
  <c r="DJ24" i="1"/>
  <c r="DN29" i="1"/>
  <c r="DJ29" i="1"/>
  <c r="DN26" i="1"/>
  <c r="DJ26" i="1"/>
  <c r="DM426" i="1"/>
  <c r="DT409" i="1"/>
  <c r="DV409" i="1" s="1"/>
  <c r="DP409" i="1"/>
  <c r="AQ411" i="1"/>
  <c r="AS399" i="1"/>
  <c r="AS411" i="1" s="1"/>
  <c r="DI411" i="1"/>
  <c r="DO399" i="1"/>
  <c r="DN407" i="1"/>
  <c r="DJ407" i="1"/>
  <c r="DN403" i="1"/>
  <c r="DJ403" i="1"/>
  <c r="DH411" i="1"/>
  <c r="DN399" i="1"/>
  <c r="DJ399" i="1"/>
  <c r="DN404" i="1"/>
  <c r="DJ404" i="1"/>
  <c r="DN400" i="1"/>
  <c r="DJ400" i="1"/>
  <c r="DN394" i="1"/>
  <c r="DJ394" i="1"/>
  <c r="DN390" i="1"/>
  <c r="DJ390" i="1"/>
  <c r="DN386" i="1"/>
  <c r="DJ386" i="1"/>
  <c r="DN382" i="1"/>
  <c r="DJ382" i="1"/>
  <c r="DN393" i="1"/>
  <c r="DJ393" i="1"/>
  <c r="DN389" i="1"/>
  <c r="DJ389" i="1"/>
  <c r="DN385" i="1"/>
  <c r="DJ385" i="1"/>
  <c r="DN367" i="1"/>
  <c r="DJ367" i="1"/>
  <c r="DN373" i="1"/>
  <c r="DJ373" i="1"/>
  <c r="DN369" i="1"/>
  <c r="DJ369" i="1"/>
  <c r="DN365" i="1"/>
  <c r="DJ365" i="1"/>
  <c r="DN335" i="1"/>
  <c r="DJ335" i="1"/>
  <c r="DN355" i="1"/>
  <c r="DJ355" i="1"/>
  <c r="DN353" i="1"/>
  <c r="DJ353" i="1"/>
  <c r="DN351" i="1"/>
  <c r="DJ351" i="1"/>
  <c r="DN349" i="1"/>
  <c r="DJ349" i="1"/>
  <c r="DN347" i="1"/>
  <c r="DJ347" i="1"/>
  <c r="DN345" i="1"/>
  <c r="DJ345" i="1"/>
  <c r="DN343" i="1"/>
  <c r="DJ343" i="1"/>
  <c r="DN341" i="1"/>
  <c r="DJ341" i="1"/>
  <c r="DN339" i="1"/>
  <c r="DJ339" i="1"/>
  <c r="AG398" i="1"/>
  <c r="AQ315" i="1"/>
  <c r="AS303" i="1"/>
  <c r="AS315" i="1" s="1"/>
  <c r="DP358" i="1"/>
  <c r="DT358" i="1"/>
  <c r="DV358" i="1" s="1"/>
  <c r="AR398" i="1"/>
  <c r="DJ332" i="1"/>
  <c r="DN332" i="1"/>
  <c r="DM315" i="1"/>
  <c r="DJ331" i="1"/>
  <c r="DN331" i="1"/>
  <c r="DN321" i="1"/>
  <c r="DJ321" i="1"/>
  <c r="DJ333" i="1"/>
  <c r="DN333" i="1"/>
  <c r="DJ325" i="1"/>
  <c r="DN325" i="1"/>
  <c r="DN290" i="1"/>
  <c r="DJ290" i="1"/>
  <c r="DM302" i="1"/>
  <c r="DN256" i="1"/>
  <c r="DJ256" i="1"/>
  <c r="DN301" i="1"/>
  <c r="DJ301" i="1"/>
  <c r="DN295" i="1"/>
  <c r="DJ295" i="1"/>
  <c r="DJ251" i="1"/>
  <c r="DN251" i="1"/>
  <c r="DN240" i="1"/>
  <c r="DJ240" i="1"/>
  <c r="DN224" i="1"/>
  <c r="DJ224" i="1"/>
  <c r="DN208" i="1"/>
  <c r="DJ208" i="1"/>
  <c r="DN152" i="1"/>
  <c r="DJ152" i="1"/>
  <c r="DN245" i="1"/>
  <c r="DJ245" i="1"/>
  <c r="DN229" i="1"/>
  <c r="DJ229" i="1"/>
  <c r="DN213" i="1"/>
  <c r="DJ213" i="1"/>
  <c r="DN191" i="1"/>
  <c r="DJ191" i="1"/>
  <c r="DJ176" i="1"/>
  <c r="DN176" i="1"/>
  <c r="DN158" i="1"/>
  <c r="DJ158" i="1"/>
  <c r="DN153" i="1"/>
  <c r="DJ153" i="1"/>
  <c r="DN241" i="1"/>
  <c r="DJ241" i="1"/>
  <c r="DN225" i="1"/>
  <c r="DJ225" i="1"/>
  <c r="DN209" i="1"/>
  <c r="DJ209" i="1"/>
  <c r="DJ186" i="1"/>
  <c r="DN186" i="1"/>
  <c r="DJ178" i="1"/>
  <c r="DN178" i="1"/>
  <c r="DJ170" i="1"/>
  <c r="DN170" i="1"/>
  <c r="DJ164" i="1"/>
  <c r="DN164" i="1"/>
  <c r="DN149" i="1"/>
  <c r="DJ149" i="1"/>
  <c r="DN141" i="1"/>
  <c r="DJ141" i="1"/>
  <c r="DN133" i="1"/>
  <c r="DJ133" i="1"/>
  <c r="DN125" i="1"/>
  <c r="DJ125" i="1"/>
  <c r="AG57" i="1"/>
  <c r="DN179" i="1"/>
  <c r="DJ179" i="1"/>
  <c r="DN160" i="1"/>
  <c r="DJ160" i="1"/>
  <c r="DH154" i="1"/>
  <c r="DN151" i="1"/>
  <c r="DJ151" i="1"/>
  <c r="DJ121" i="1"/>
  <c r="DN121" i="1"/>
  <c r="DN99" i="1"/>
  <c r="DJ99" i="1"/>
  <c r="DN81" i="1"/>
  <c r="DJ81" i="1"/>
  <c r="DN77" i="1"/>
  <c r="DJ77" i="1"/>
  <c r="DT45" i="1"/>
  <c r="DV45" i="1" s="1"/>
  <c r="DP45" i="1"/>
  <c r="DN41" i="1"/>
  <c r="DJ41" i="1"/>
  <c r="DN37" i="1"/>
  <c r="DJ37" i="1"/>
  <c r="DH150" i="1"/>
  <c r="DJ119" i="1"/>
  <c r="DN119" i="1"/>
  <c r="DI113" i="1"/>
  <c r="DO108" i="1"/>
  <c r="DK57" i="1"/>
  <c r="DM51" i="1"/>
  <c r="DM57" i="1" s="1"/>
  <c r="CO33" i="1"/>
  <c r="DL7" i="1"/>
  <c r="DL33" i="1" s="1"/>
  <c r="DN118" i="1"/>
  <c r="DJ118" i="1"/>
  <c r="DN111" i="1"/>
  <c r="DJ111" i="1"/>
  <c r="DN109" i="1"/>
  <c r="DJ109" i="1"/>
  <c r="DN107" i="1"/>
  <c r="DJ107" i="1"/>
  <c r="DN91" i="1"/>
  <c r="DJ91" i="1"/>
  <c r="DI93" i="1"/>
  <c r="DO85" i="1"/>
  <c r="DN83" i="1"/>
  <c r="DJ83" i="1"/>
  <c r="DN69" i="1"/>
  <c r="DJ69" i="1"/>
  <c r="DM84" i="1"/>
  <c r="DN49" i="1"/>
  <c r="DJ49" i="1"/>
  <c r="CN33" i="1"/>
  <c r="DK7" i="1"/>
  <c r="DN116" i="1"/>
  <c r="DJ116" i="1"/>
  <c r="DI122" i="1"/>
  <c r="DO114" i="1"/>
  <c r="DN98" i="1"/>
  <c r="DJ98" i="1"/>
  <c r="DN96" i="1"/>
  <c r="DJ96" i="1"/>
  <c r="DN92" i="1"/>
  <c r="DJ92" i="1"/>
  <c r="DN88" i="1"/>
  <c r="DJ88" i="1"/>
  <c r="DN86" i="1"/>
  <c r="DJ86" i="1"/>
  <c r="DN70" i="1"/>
  <c r="DJ70" i="1"/>
  <c r="DN66" i="1"/>
  <c r="DJ66" i="1"/>
  <c r="DN62" i="1"/>
  <c r="DJ62" i="1"/>
  <c r="AS51" i="1"/>
  <c r="AS57" i="1" s="1"/>
  <c r="DJ31" i="1"/>
  <c r="DN31" i="1"/>
  <c r="DN27" i="1"/>
  <c r="DJ27" i="1"/>
  <c r="DN23" i="1"/>
  <c r="DJ23" i="1"/>
  <c r="DN21" i="1"/>
  <c r="DJ21" i="1"/>
  <c r="DN19" i="1"/>
  <c r="DJ19" i="1"/>
  <c r="DN17" i="1"/>
  <c r="DJ17" i="1"/>
  <c r="DN15" i="1"/>
  <c r="DJ15" i="1"/>
  <c r="DN13" i="1"/>
  <c r="DJ13" i="1"/>
  <c r="DN10" i="1"/>
  <c r="DJ10" i="1"/>
  <c r="DJ34" i="1"/>
  <c r="DJ32" i="1"/>
  <c r="DN32" i="1"/>
  <c r="DN424" i="1"/>
  <c r="DJ424" i="1"/>
  <c r="AQ426" i="1"/>
  <c r="AS412" i="1"/>
  <c r="AS426" i="1" s="1"/>
  <c r="DN419" i="1"/>
  <c r="DJ419" i="1"/>
  <c r="DN415" i="1"/>
  <c r="DJ415" i="1"/>
  <c r="DN421" i="1"/>
  <c r="DJ421" i="1"/>
  <c r="DT410" i="1"/>
  <c r="DV410" i="1" s="1"/>
  <c r="DP410" i="1"/>
  <c r="DN420" i="1"/>
  <c r="DJ420" i="1"/>
  <c r="DN416" i="1"/>
  <c r="DJ416" i="1"/>
  <c r="DH426" i="1"/>
  <c r="DN412" i="1"/>
  <c r="DJ412" i="1"/>
  <c r="DN405" i="1"/>
  <c r="DJ405" i="1"/>
  <c r="DN397" i="1"/>
  <c r="DJ397" i="1"/>
  <c r="DN379" i="1"/>
  <c r="DJ379" i="1"/>
  <c r="DN375" i="1"/>
  <c r="DJ375" i="1"/>
  <c r="DT378" i="1"/>
  <c r="DV378" i="1" s="1"/>
  <c r="DP378" i="1"/>
  <c r="DT381" i="1"/>
  <c r="DV381" i="1" s="1"/>
  <c r="DP381" i="1"/>
  <c r="DT376" i="1"/>
  <c r="DV376" i="1" s="1"/>
  <c r="DP376" i="1"/>
  <c r="DN363" i="1"/>
  <c r="DJ363" i="1"/>
  <c r="DN372" i="1"/>
  <c r="DJ372" i="1"/>
  <c r="DN359" i="1"/>
  <c r="DJ359" i="1"/>
  <c r="DP356" i="1"/>
  <c r="DT356" i="1"/>
  <c r="DV356" i="1" s="1"/>
  <c r="DT336" i="1"/>
  <c r="DV336" i="1" s="1"/>
  <c r="DP336" i="1"/>
  <c r="DJ322" i="1"/>
  <c r="DN322" i="1"/>
  <c r="DN319" i="1"/>
  <c r="DJ319" i="1"/>
  <c r="DN317" i="1"/>
  <c r="DJ317" i="1"/>
  <c r="DJ326" i="1"/>
  <c r="DN326" i="1"/>
  <c r="DN313" i="1"/>
  <c r="DJ313" i="1"/>
  <c r="DN311" i="1"/>
  <c r="DJ311" i="1"/>
  <c r="DN309" i="1"/>
  <c r="DJ309" i="1"/>
  <c r="DN307" i="1"/>
  <c r="DJ307" i="1"/>
  <c r="DN305" i="1"/>
  <c r="DJ305" i="1"/>
  <c r="DH315" i="1"/>
  <c r="DN303" i="1"/>
  <c r="DJ303" i="1"/>
  <c r="DN258" i="1"/>
  <c r="DJ258" i="1"/>
  <c r="DN292" i="1"/>
  <c r="DJ292" i="1"/>
  <c r="DN299" i="1"/>
  <c r="DJ299" i="1"/>
  <c r="DN249" i="1"/>
  <c r="DJ249" i="1"/>
  <c r="DN247" i="1"/>
  <c r="DJ247" i="1"/>
  <c r="DN236" i="1"/>
  <c r="DJ236" i="1"/>
  <c r="DN220" i="1"/>
  <c r="DJ220" i="1"/>
  <c r="DN204" i="1"/>
  <c r="DJ204" i="1"/>
  <c r="AQ259" i="1"/>
  <c r="AS155" i="1"/>
  <c r="DN198" i="1"/>
  <c r="DJ198" i="1"/>
  <c r="DN196" i="1"/>
  <c r="DJ196" i="1"/>
  <c r="DN194" i="1"/>
  <c r="DJ194" i="1"/>
  <c r="DN192" i="1"/>
  <c r="DJ192" i="1"/>
  <c r="DN246" i="1"/>
  <c r="DJ246" i="1"/>
  <c r="DN242" i="1"/>
  <c r="DJ242" i="1"/>
  <c r="DN238" i="1"/>
  <c r="DJ238" i="1"/>
  <c r="DN234" i="1"/>
  <c r="DJ234" i="1"/>
  <c r="DN230" i="1"/>
  <c r="DJ230" i="1"/>
  <c r="DN226" i="1"/>
  <c r="DJ226" i="1"/>
  <c r="DN222" i="1"/>
  <c r="DJ222" i="1"/>
  <c r="DN218" i="1"/>
  <c r="DJ218" i="1"/>
  <c r="DN214" i="1"/>
  <c r="DJ214" i="1"/>
  <c r="DN210" i="1"/>
  <c r="DJ210" i="1"/>
  <c r="DN206" i="1"/>
  <c r="DJ206" i="1"/>
  <c r="DN202" i="1"/>
  <c r="DJ202" i="1"/>
  <c r="AQ154" i="1"/>
  <c r="AS151" i="1"/>
  <c r="AS154" i="1" s="1"/>
  <c r="DN231" i="1"/>
  <c r="DJ231" i="1"/>
  <c r="DN215" i="1"/>
  <c r="DJ215" i="1"/>
  <c r="DJ190" i="1"/>
  <c r="DN190" i="1"/>
  <c r="DJ182" i="1"/>
  <c r="DN182" i="1"/>
  <c r="DJ174" i="1"/>
  <c r="DN174" i="1"/>
  <c r="DJ166" i="1"/>
  <c r="DN166" i="1"/>
  <c r="DN147" i="1"/>
  <c r="DJ147" i="1"/>
  <c r="DN139" i="1"/>
  <c r="DJ139" i="1"/>
  <c r="DN131" i="1"/>
  <c r="DJ131" i="1"/>
  <c r="DN183" i="1"/>
  <c r="DJ183" i="1"/>
  <c r="DJ168" i="1"/>
  <c r="DN168" i="1"/>
  <c r="DM154" i="1"/>
  <c r="DI154" i="1"/>
  <c r="DO151" i="1"/>
  <c r="DN237" i="1"/>
  <c r="DJ237" i="1"/>
  <c r="DN221" i="1"/>
  <c r="DJ221" i="1"/>
  <c r="DN205" i="1"/>
  <c r="DJ205" i="1"/>
  <c r="DJ188" i="1"/>
  <c r="DN188" i="1"/>
  <c r="DN163" i="1"/>
  <c r="DJ163" i="1"/>
  <c r="DI259" i="1"/>
  <c r="DO155" i="1"/>
  <c r="AQ113" i="1"/>
  <c r="AS108" i="1"/>
  <c r="AS113" i="1" s="1"/>
  <c r="DM113" i="1"/>
  <c r="DN75" i="1"/>
  <c r="DJ75" i="1"/>
  <c r="DN71" i="1"/>
  <c r="DJ71" i="1"/>
  <c r="DN67" i="1"/>
  <c r="DJ67" i="1"/>
  <c r="DN63" i="1"/>
  <c r="DJ63" i="1"/>
  <c r="DN59" i="1"/>
  <c r="DJ59" i="1"/>
  <c r="DO150" i="1"/>
  <c r="DU123" i="1"/>
  <c r="DU150" i="1" s="1"/>
  <c r="AS122" i="1"/>
  <c r="DN105" i="1"/>
  <c r="DJ105" i="1"/>
  <c r="DN103" i="1"/>
  <c r="DJ103" i="1"/>
  <c r="DN101" i="1"/>
  <c r="DJ101" i="1"/>
  <c r="DN90" i="1"/>
  <c r="DJ90" i="1"/>
  <c r="DM93" i="1"/>
  <c r="DN80" i="1"/>
  <c r="DJ80" i="1"/>
  <c r="DT44" i="1"/>
  <c r="DV44" i="1" s="1"/>
  <c r="DP44" i="1"/>
  <c r="DT40" i="1"/>
  <c r="DV40" i="1" s="1"/>
  <c r="DP40" i="1"/>
  <c r="DT36" i="1"/>
  <c r="DV36" i="1" s="1"/>
  <c r="DP36" i="1"/>
  <c r="AQ33" i="1"/>
  <c r="AS7" i="1"/>
  <c r="AS33" i="1" s="1"/>
  <c r="DN65" i="1"/>
  <c r="DJ65" i="1"/>
  <c r="DI106" i="1"/>
  <c r="DO94" i="1"/>
  <c r="DN82" i="1"/>
  <c r="DJ82" i="1"/>
  <c r="DN55" i="1"/>
  <c r="DJ55" i="1"/>
  <c r="DN53" i="1"/>
  <c r="DJ53" i="1"/>
  <c r="CM33" i="1"/>
  <c r="DI7" i="1"/>
  <c r="CQ7" i="1"/>
  <c r="CQ33" i="1" s="1"/>
  <c r="DN25" i="1"/>
  <c r="DJ25" i="1"/>
  <c r="DN11" i="1"/>
  <c r="DJ11" i="1"/>
  <c r="DN9" i="1"/>
  <c r="DJ9" i="1"/>
  <c r="DN30" i="1"/>
  <c r="DJ30" i="1"/>
  <c r="DN425" i="1"/>
  <c r="DJ425" i="1"/>
  <c r="DN408" i="1"/>
  <c r="DJ408" i="1"/>
  <c r="DI426" i="1"/>
  <c r="DO412" i="1"/>
  <c r="DN401" i="1"/>
  <c r="DJ401" i="1"/>
  <c r="DN396" i="1"/>
  <c r="DJ396" i="1"/>
  <c r="DN392" i="1"/>
  <c r="DJ392" i="1"/>
  <c r="DN388" i="1"/>
  <c r="DJ388" i="1"/>
  <c r="DN384" i="1"/>
  <c r="DJ384" i="1"/>
  <c r="DN380" i="1"/>
  <c r="DJ380" i="1"/>
  <c r="DT377" i="1"/>
  <c r="DV377" i="1" s="1"/>
  <c r="DP377" i="1"/>
  <c r="DN395" i="1"/>
  <c r="DJ395" i="1"/>
  <c r="DN391" i="1"/>
  <c r="DJ391" i="1"/>
  <c r="DN387" i="1"/>
  <c r="DJ387" i="1"/>
  <c r="DN383" i="1"/>
  <c r="DJ383" i="1"/>
  <c r="DN360" i="1"/>
  <c r="DJ360" i="1"/>
  <c r="DN368" i="1"/>
  <c r="DJ368" i="1"/>
  <c r="DN361" i="1"/>
  <c r="DJ361" i="1"/>
  <c r="AQ398" i="1"/>
  <c r="AS316" i="1"/>
  <c r="DJ358" i="1"/>
  <c r="DN354" i="1"/>
  <c r="DJ354" i="1"/>
  <c r="DN352" i="1"/>
  <c r="DJ352" i="1"/>
  <c r="DN350" i="1"/>
  <c r="DJ350" i="1"/>
  <c r="DN348" i="1"/>
  <c r="DJ348" i="1"/>
  <c r="DN346" i="1"/>
  <c r="DJ346" i="1"/>
  <c r="DN344" i="1"/>
  <c r="DJ344" i="1"/>
  <c r="DN342" i="1"/>
  <c r="DJ342" i="1"/>
  <c r="DN340" i="1"/>
  <c r="DJ340" i="1"/>
  <c r="DJ337" i="1"/>
  <c r="DN374" i="1"/>
  <c r="DJ374" i="1"/>
  <c r="DN370" i="1"/>
  <c r="DJ370" i="1"/>
  <c r="DN366" i="1"/>
  <c r="DJ366" i="1"/>
  <c r="DN362" i="1"/>
  <c r="DJ362" i="1"/>
  <c r="DJ324" i="1"/>
  <c r="DN324" i="1"/>
  <c r="DJ330" i="1"/>
  <c r="DN330" i="1"/>
  <c r="DN357" i="1"/>
  <c r="DJ357" i="1"/>
  <c r="DJ329" i="1"/>
  <c r="DN329" i="1"/>
  <c r="DJ323" i="1"/>
  <c r="DN323" i="1"/>
  <c r="DJ298" i="1"/>
  <c r="DN298" i="1"/>
  <c r="DN294" i="1"/>
  <c r="DJ294" i="1"/>
  <c r="DN287" i="1"/>
  <c r="DJ287" i="1"/>
  <c r="DN285" i="1"/>
  <c r="DJ285" i="1"/>
  <c r="DN283" i="1"/>
  <c r="DJ283" i="1"/>
  <c r="DN281" i="1"/>
  <c r="DJ281" i="1"/>
  <c r="DN279" i="1"/>
  <c r="DJ279" i="1"/>
  <c r="DN277" i="1"/>
  <c r="DJ277" i="1"/>
  <c r="DN275" i="1"/>
  <c r="DJ275" i="1"/>
  <c r="DN273" i="1"/>
  <c r="DJ273" i="1"/>
  <c r="DN271" i="1"/>
  <c r="DJ271" i="1"/>
  <c r="DN269" i="1"/>
  <c r="DJ269" i="1"/>
  <c r="DN267" i="1"/>
  <c r="DJ267" i="1"/>
  <c r="DN265" i="1"/>
  <c r="DJ265" i="1"/>
  <c r="DN263" i="1"/>
  <c r="DJ263" i="1"/>
  <c r="DN261" i="1"/>
  <c r="DJ261" i="1"/>
  <c r="DN257" i="1"/>
  <c r="DJ257" i="1"/>
  <c r="DN255" i="1"/>
  <c r="DJ255" i="1"/>
  <c r="DN297" i="1"/>
  <c r="DJ297" i="1"/>
  <c r="DI302" i="1"/>
  <c r="DO260" i="1"/>
  <c r="DN300" i="1"/>
  <c r="DJ300" i="1"/>
  <c r="DJ296" i="1"/>
  <c r="DN296" i="1"/>
  <c r="DN291" i="1"/>
  <c r="DJ291" i="1"/>
  <c r="DN232" i="1"/>
  <c r="DJ232" i="1"/>
  <c r="DN216" i="1"/>
  <c r="DJ216" i="1"/>
  <c r="DN200" i="1"/>
  <c r="DJ200" i="1"/>
  <c r="DJ252" i="1"/>
  <c r="DN252" i="1"/>
  <c r="DN159" i="1"/>
  <c r="DJ159" i="1"/>
  <c r="DH259" i="1"/>
  <c r="DN155" i="1"/>
  <c r="DJ155" i="1"/>
  <c r="DN243" i="1"/>
  <c r="DJ243" i="1"/>
  <c r="DN227" i="1"/>
  <c r="DJ227" i="1"/>
  <c r="DN211" i="1"/>
  <c r="DJ211" i="1"/>
  <c r="DN175" i="1"/>
  <c r="DJ175" i="1"/>
  <c r="DN162" i="1"/>
  <c r="DJ162" i="1"/>
  <c r="AP122" i="1"/>
  <c r="DN239" i="1"/>
  <c r="DJ239" i="1"/>
  <c r="DN223" i="1"/>
  <c r="DJ223" i="1"/>
  <c r="DN207" i="1"/>
  <c r="DJ207" i="1"/>
  <c r="DN185" i="1"/>
  <c r="DJ185" i="1"/>
  <c r="DN177" i="1"/>
  <c r="DJ177" i="1"/>
  <c r="DN169" i="1"/>
  <c r="DJ169" i="1"/>
  <c r="DN145" i="1"/>
  <c r="DJ145" i="1"/>
  <c r="DN137" i="1"/>
  <c r="DJ137" i="1"/>
  <c r="DN129" i="1"/>
  <c r="DJ129" i="1"/>
  <c r="CO50" i="1"/>
  <c r="DL34" i="1"/>
  <c r="DL50" i="1" s="1"/>
  <c r="DJ180" i="1"/>
  <c r="DN180" i="1"/>
  <c r="DN171" i="1"/>
  <c r="DJ171" i="1"/>
  <c r="DN156" i="1"/>
  <c r="DJ156" i="1"/>
  <c r="AQ93" i="1"/>
  <c r="AS85" i="1"/>
  <c r="AS93" i="1" s="1"/>
  <c r="AS58" i="1"/>
  <c r="AQ84" i="1"/>
  <c r="DH106" i="1"/>
  <c r="DN94" i="1"/>
  <c r="DJ94" i="1"/>
  <c r="DJ48" i="1"/>
  <c r="DK50" i="1"/>
  <c r="CL33" i="1"/>
  <c r="CP7" i="1"/>
  <c r="CP33" i="1" s="1"/>
  <c r="DH7" i="1"/>
  <c r="DN120" i="1"/>
  <c r="DJ120" i="1"/>
  <c r="AQ122" i="1"/>
  <c r="DN76" i="1"/>
  <c r="DJ76" i="1"/>
  <c r="DN72" i="1"/>
  <c r="DJ72" i="1"/>
  <c r="DN68" i="1"/>
  <c r="DJ68" i="1"/>
  <c r="DN64" i="1"/>
  <c r="DJ64" i="1"/>
  <c r="DN60" i="1"/>
  <c r="DJ60" i="1"/>
  <c r="AP33" i="1"/>
  <c r="DJ117" i="1"/>
  <c r="DN117" i="1"/>
  <c r="DN112" i="1"/>
  <c r="DJ112" i="1"/>
  <c r="DN110" i="1"/>
  <c r="DJ110" i="1"/>
  <c r="DH113" i="1"/>
  <c r="DN108" i="1"/>
  <c r="DJ108" i="1"/>
  <c r="DN79" i="1"/>
  <c r="DJ79" i="1"/>
  <c r="DN61" i="1"/>
  <c r="DJ61" i="1"/>
  <c r="DJ115" i="1"/>
  <c r="DN115" i="1"/>
  <c r="DN97" i="1"/>
  <c r="DJ97" i="1"/>
  <c r="DN95" i="1"/>
  <c r="DJ95" i="1"/>
  <c r="DN87" i="1"/>
  <c r="DJ87" i="1"/>
  <c r="DH93" i="1"/>
  <c r="DN85" i="1"/>
  <c r="DJ85" i="1"/>
  <c r="DN47" i="1"/>
  <c r="DJ47" i="1"/>
  <c r="DN22" i="1"/>
  <c r="DJ22" i="1"/>
  <c r="DN20" i="1"/>
  <c r="DJ20" i="1"/>
  <c r="DN18" i="1"/>
  <c r="DJ18" i="1"/>
  <c r="DN16" i="1"/>
  <c r="DJ16" i="1"/>
  <c r="DN14" i="1"/>
  <c r="DJ14" i="1"/>
  <c r="DN12" i="1"/>
  <c r="DJ12" i="1"/>
  <c r="DN8" i="1"/>
  <c r="DJ8" i="1"/>
  <c r="DH50" i="1"/>
  <c r="AS398" i="1" l="1"/>
  <c r="AS84" i="1"/>
  <c r="AS302" i="1"/>
  <c r="AS150" i="1"/>
  <c r="DJ93" i="1"/>
  <c r="DJ150" i="1"/>
  <c r="AS50" i="1"/>
  <c r="AS259" i="1"/>
  <c r="DJ315" i="1"/>
  <c r="DN150" i="1"/>
  <c r="DT12" i="1"/>
  <c r="DV12" i="1" s="1"/>
  <c r="DP12" i="1"/>
  <c r="DT16" i="1"/>
  <c r="DV16" i="1" s="1"/>
  <c r="DP16" i="1"/>
  <c r="DT20" i="1"/>
  <c r="DV20" i="1" s="1"/>
  <c r="DP20" i="1"/>
  <c r="DT47" i="1"/>
  <c r="DV47" i="1" s="1"/>
  <c r="DP47" i="1"/>
  <c r="DJ113" i="1"/>
  <c r="DP110" i="1"/>
  <c r="DT110" i="1"/>
  <c r="DV110" i="1" s="1"/>
  <c r="DH33" i="1"/>
  <c r="DN7" i="1"/>
  <c r="DJ7" i="1"/>
  <c r="DJ33" i="1" s="1"/>
  <c r="DP175" i="1"/>
  <c r="DT175" i="1"/>
  <c r="DV175" i="1" s="1"/>
  <c r="DP227" i="1"/>
  <c r="DT227" i="1"/>
  <c r="DV227" i="1" s="1"/>
  <c r="DN259" i="1"/>
  <c r="DT155" i="1"/>
  <c r="DP155" i="1"/>
  <c r="DP252" i="1"/>
  <c r="DT252" i="1"/>
  <c r="DV252" i="1" s="1"/>
  <c r="DP298" i="1"/>
  <c r="DT298" i="1"/>
  <c r="DV298" i="1" s="1"/>
  <c r="DT329" i="1"/>
  <c r="DV329" i="1" s="1"/>
  <c r="DP329" i="1"/>
  <c r="DT330" i="1"/>
  <c r="DV330" i="1" s="1"/>
  <c r="DP330" i="1"/>
  <c r="DP342" i="1"/>
  <c r="DT342" i="1"/>
  <c r="DV342" i="1" s="1"/>
  <c r="DP346" i="1"/>
  <c r="DT346" i="1"/>
  <c r="DV346" i="1" s="1"/>
  <c r="DP350" i="1"/>
  <c r="DT350" i="1"/>
  <c r="DV350" i="1" s="1"/>
  <c r="DP354" i="1"/>
  <c r="DT354" i="1"/>
  <c r="DV354" i="1" s="1"/>
  <c r="DO426" i="1"/>
  <c r="DU426" i="1" s="1"/>
  <c r="DU412" i="1"/>
  <c r="DP53" i="1"/>
  <c r="DT53" i="1"/>
  <c r="DV53" i="1" s="1"/>
  <c r="DT82" i="1"/>
  <c r="DV82" i="1" s="1"/>
  <c r="DP82" i="1"/>
  <c r="DP65" i="1"/>
  <c r="DT65" i="1"/>
  <c r="DV65" i="1" s="1"/>
  <c r="DP59" i="1"/>
  <c r="DT59" i="1"/>
  <c r="DV59" i="1" s="1"/>
  <c r="DP67" i="1"/>
  <c r="DT67" i="1"/>
  <c r="DV67" i="1" s="1"/>
  <c r="DP75" i="1"/>
  <c r="DT75" i="1"/>
  <c r="DV75" i="1" s="1"/>
  <c r="DO259" i="1"/>
  <c r="DU155" i="1"/>
  <c r="DU259" i="1" s="1"/>
  <c r="DP188" i="1"/>
  <c r="DT188" i="1"/>
  <c r="DV188" i="1" s="1"/>
  <c r="DU151" i="1"/>
  <c r="DU154" i="1" s="1"/>
  <c r="DO154" i="1"/>
  <c r="DT131" i="1"/>
  <c r="DV131" i="1" s="1"/>
  <c r="DP131" i="1"/>
  <c r="DT147" i="1"/>
  <c r="DV147" i="1" s="1"/>
  <c r="DP147" i="1"/>
  <c r="DP231" i="1"/>
  <c r="DT231" i="1"/>
  <c r="DV231" i="1" s="1"/>
  <c r="DP202" i="1"/>
  <c r="DT202" i="1"/>
  <c r="DV202" i="1" s="1"/>
  <c r="DP210" i="1"/>
  <c r="DT210" i="1"/>
  <c r="DV210" i="1" s="1"/>
  <c r="DP218" i="1"/>
  <c r="DT218" i="1"/>
  <c r="DV218" i="1" s="1"/>
  <c r="DP226" i="1"/>
  <c r="DT226" i="1"/>
  <c r="DV226" i="1" s="1"/>
  <c r="DP234" i="1"/>
  <c r="DT234" i="1"/>
  <c r="DV234" i="1" s="1"/>
  <c r="DP242" i="1"/>
  <c r="DT242" i="1"/>
  <c r="DV242" i="1" s="1"/>
  <c r="DT192" i="1"/>
  <c r="DV192" i="1" s="1"/>
  <c r="DP192" i="1"/>
  <c r="DT196" i="1"/>
  <c r="DV196" i="1" s="1"/>
  <c r="DP196" i="1"/>
  <c r="DP220" i="1"/>
  <c r="DT220" i="1"/>
  <c r="DV220" i="1" s="1"/>
  <c r="DT247" i="1"/>
  <c r="DV247" i="1" s="1"/>
  <c r="DP247" i="1"/>
  <c r="DP299" i="1"/>
  <c r="DT299" i="1"/>
  <c r="DV299" i="1" s="1"/>
  <c r="DP258" i="1"/>
  <c r="DT258" i="1"/>
  <c r="DV258" i="1" s="1"/>
  <c r="DT322" i="1"/>
  <c r="DV322" i="1" s="1"/>
  <c r="DP322" i="1"/>
  <c r="DP420" i="1"/>
  <c r="DT420" i="1"/>
  <c r="DV420" i="1" s="1"/>
  <c r="DP421" i="1"/>
  <c r="DT421" i="1"/>
  <c r="DV421" i="1" s="1"/>
  <c r="DP419" i="1"/>
  <c r="DT419" i="1"/>
  <c r="DV419" i="1" s="1"/>
  <c r="DP424" i="1"/>
  <c r="DT424" i="1"/>
  <c r="DV424" i="1" s="1"/>
  <c r="DP66" i="1"/>
  <c r="DT66" i="1"/>
  <c r="DV66" i="1" s="1"/>
  <c r="DP86" i="1"/>
  <c r="DT86" i="1"/>
  <c r="DV86" i="1" s="1"/>
  <c r="DP92" i="1"/>
  <c r="DT92" i="1"/>
  <c r="DV92" i="1" s="1"/>
  <c r="DT98" i="1"/>
  <c r="DV98" i="1" s="1"/>
  <c r="DP98" i="1"/>
  <c r="DP116" i="1"/>
  <c r="DT116" i="1"/>
  <c r="DV116" i="1" s="1"/>
  <c r="DT49" i="1"/>
  <c r="DV49" i="1" s="1"/>
  <c r="DP49" i="1"/>
  <c r="DP121" i="1"/>
  <c r="DT121" i="1"/>
  <c r="DV121" i="1" s="1"/>
  <c r="DP179" i="1"/>
  <c r="DT179" i="1"/>
  <c r="DV179" i="1" s="1"/>
  <c r="DP170" i="1"/>
  <c r="DT170" i="1"/>
  <c r="DV170" i="1" s="1"/>
  <c r="DP186" i="1"/>
  <c r="DT186" i="1"/>
  <c r="DV186" i="1" s="1"/>
  <c r="DP176" i="1"/>
  <c r="DT176" i="1"/>
  <c r="DV176" i="1" s="1"/>
  <c r="DT290" i="1"/>
  <c r="DV290" i="1" s="1"/>
  <c r="DP290" i="1"/>
  <c r="DJ411" i="1"/>
  <c r="DP403" i="1"/>
  <c r="DT403" i="1"/>
  <c r="DV403" i="1" s="1"/>
  <c r="DT29" i="1"/>
  <c r="DV29" i="1" s="1"/>
  <c r="DP29" i="1"/>
  <c r="DT28" i="1"/>
  <c r="DV28" i="1" s="1"/>
  <c r="DP28" i="1"/>
  <c r="DT38" i="1"/>
  <c r="DV38" i="1" s="1"/>
  <c r="DP38" i="1"/>
  <c r="DP52" i="1"/>
  <c r="DT52" i="1"/>
  <c r="DV52" i="1" s="1"/>
  <c r="DP56" i="1"/>
  <c r="DT56" i="1"/>
  <c r="DV56" i="1" s="1"/>
  <c r="DP74" i="1"/>
  <c r="DT74" i="1"/>
  <c r="DV74" i="1" s="1"/>
  <c r="DT35" i="1"/>
  <c r="DV35" i="1" s="1"/>
  <c r="DP35" i="1"/>
  <c r="DT43" i="1"/>
  <c r="DV43" i="1" s="1"/>
  <c r="DP43" i="1"/>
  <c r="DP73" i="1"/>
  <c r="DT73" i="1"/>
  <c r="DV73" i="1" s="1"/>
  <c r="DP172" i="1"/>
  <c r="DT172" i="1"/>
  <c r="DV172" i="1" s="1"/>
  <c r="DP184" i="1"/>
  <c r="DT184" i="1"/>
  <c r="DV184" i="1" s="1"/>
  <c r="DT193" i="1"/>
  <c r="DV193" i="1" s="1"/>
  <c r="DP193" i="1"/>
  <c r="DT197" i="1"/>
  <c r="DV197" i="1" s="1"/>
  <c r="DP197" i="1"/>
  <c r="DP212" i="1"/>
  <c r="DT212" i="1"/>
  <c r="DV212" i="1" s="1"/>
  <c r="DP244" i="1"/>
  <c r="DT244" i="1"/>
  <c r="DV244" i="1" s="1"/>
  <c r="DT250" i="1"/>
  <c r="DV250" i="1" s="1"/>
  <c r="DP250" i="1"/>
  <c r="DT306" i="1"/>
  <c r="DV306" i="1" s="1"/>
  <c r="DP306" i="1"/>
  <c r="DT310" i="1"/>
  <c r="DV310" i="1" s="1"/>
  <c r="DP310" i="1"/>
  <c r="DT314" i="1"/>
  <c r="DV314" i="1" s="1"/>
  <c r="DP314" i="1"/>
  <c r="DT327" i="1"/>
  <c r="DV327" i="1" s="1"/>
  <c r="DP327" i="1"/>
  <c r="DT328" i="1"/>
  <c r="DV328" i="1" s="1"/>
  <c r="DP328" i="1"/>
  <c r="DP422" i="1"/>
  <c r="DT422" i="1"/>
  <c r="DV422" i="1" s="1"/>
  <c r="DP87" i="1"/>
  <c r="DT87" i="1"/>
  <c r="DV87" i="1" s="1"/>
  <c r="DT97" i="1"/>
  <c r="DV97" i="1" s="1"/>
  <c r="DP97" i="1"/>
  <c r="DP61" i="1"/>
  <c r="DT61" i="1"/>
  <c r="DV61" i="1" s="1"/>
  <c r="DN113" i="1"/>
  <c r="DP108" i="1"/>
  <c r="DT108" i="1"/>
  <c r="DP64" i="1"/>
  <c r="DT64" i="1"/>
  <c r="DV64" i="1" s="1"/>
  <c r="DP72" i="1"/>
  <c r="DT72" i="1"/>
  <c r="DV72" i="1" s="1"/>
  <c r="DP171" i="1"/>
  <c r="DT171" i="1"/>
  <c r="DV171" i="1" s="1"/>
  <c r="DT137" i="1"/>
  <c r="DV137" i="1" s="1"/>
  <c r="DP137" i="1"/>
  <c r="DP169" i="1"/>
  <c r="DT169" i="1"/>
  <c r="DV169" i="1" s="1"/>
  <c r="DP185" i="1"/>
  <c r="DT185" i="1"/>
  <c r="DV185" i="1" s="1"/>
  <c r="DP223" i="1"/>
  <c r="DT223" i="1"/>
  <c r="DV223" i="1" s="1"/>
  <c r="DP216" i="1"/>
  <c r="DT216" i="1"/>
  <c r="DV216" i="1" s="1"/>
  <c r="DT291" i="1"/>
  <c r="DV291" i="1" s="1"/>
  <c r="DP291" i="1"/>
  <c r="DP300" i="1"/>
  <c r="DT300" i="1"/>
  <c r="DV300" i="1" s="1"/>
  <c r="DP297" i="1"/>
  <c r="DT297" i="1"/>
  <c r="DV297" i="1" s="1"/>
  <c r="DP257" i="1"/>
  <c r="DT257" i="1"/>
  <c r="DV257" i="1" s="1"/>
  <c r="DT263" i="1"/>
  <c r="DV263" i="1" s="1"/>
  <c r="DP263" i="1"/>
  <c r="DT267" i="1"/>
  <c r="DV267" i="1" s="1"/>
  <c r="DP267" i="1"/>
  <c r="DT271" i="1"/>
  <c r="DV271" i="1" s="1"/>
  <c r="DP271" i="1"/>
  <c r="DT275" i="1"/>
  <c r="DV275" i="1" s="1"/>
  <c r="DP275" i="1"/>
  <c r="DT279" i="1"/>
  <c r="DV279" i="1" s="1"/>
  <c r="DP279" i="1"/>
  <c r="DT283" i="1"/>
  <c r="DV283" i="1" s="1"/>
  <c r="DP283" i="1"/>
  <c r="DT287" i="1"/>
  <c r="DV287" i="1" s="1"/>
  <c r="DP287" i="1"/>
  <c r="DP362" i="1"/>
  <c r="DT362" i="1"/>
  <c r="DV362" i="1" s="1"/>
  <c r="DP370" i="1"/>
  <c r="DT370" i="1"/>
  <c r="DV370" i="1" s="1"/>
  <c r="DP361" i="1"/>
  <c r="DT361" i="1"/>
  <c r="DV361" i="1" s="1"/>
  <c r="DP360" i="1"/>
  <c r="DT360" i="1"/>
  <c r="DV360" i="1" s="1"/>
  <c r="DT387" i="1"/>
  <c r="DV387" i="1" s="1"/>
  <c r="DP387" i="1"/>
  <c r="DT395" i="1"/>
  <c r="DV395" i="1" s="1"/>
  <c r="DP395" i="1"/>
  <c r="DT380" i="1"/>
  <c r="DV380" i="1" s="1"/>
  <c r="DP380" i="1"/>
  <c r="DT388" i="1"/>
  <c r="DV388" i="1" s="1"/>
  <c r="DP388" i="1"/>
  <c r="DT396" i="1"/>
  <c r="DV396" i="1" s="1"/>
  <c r="DP396" i="1"/>
  <c r="DT30" i="1"/>
  <c r="DV30" i="1" s="1"/>
  <c r="DP30" i="1"/>
  <c r="DT11" i="1"/>
  <c r="DV11" i="1" s="1"/>
  <c r="DP11" i="1"/>
  <c r="DI33" i="1"/>
  <c r="DO7" i="1"/>
  <c r="DO106" i="1"/>
  <c r="DU94" i="1"/>
  <c r="DU106" i="1" s="1"/>
  <c r="DP90" i="1"/>
  <c r="DT90" i="1"/>
  <c r="DV90" i="1" s="1"/>
  <c r="DT103" i="1"/>
  <c r="DV103" i="1" s="1"/>
  <c r="DP103" i="1"/>
  <c r="DP221" i="1"/>
  <c r="DT221" i="1"/>
  <c r="DV221" i="1" s="1"/>
  <c r="DP166" i="1"/>
  <c r="DT166" i="1"/>
  <c r="DV166" i="1" s="1"/>
  <c r="DP182" i="1"/>
  <c r="DT182" i="1"/>
  <c r="DV182" i="1" s="1"/>
  <c r="DT305" i="1"/>
  <c r="DV305" i="1" s="1"/>
  <c r="DP305" i="1"/>
  <c r="DT309" i="1"/>
  <c r="DV309" i="1" s="1"/>
  <c r="DP309" i="1"/>
  <c r="DT313" i="1"/>
  <c r="DV313" i="1" s="1"/>
  <c r="DP313" i="1"/>
  <c r="DP317" i="1"/>
  <c r="DT317" i="1"/>
  <c r="DV317" i="1" s="1"/>
  <c r="DP372" i="1"/>
  <c r="DT372" i="1"/>
  <c r="DV372" i="1" s="1"/>
  <c r="DT379" i="1"/>
  <c r="DV379" i="1" s="1"/>
  <c r="DP379" i="1"/>
  <c r="DP405" i="1"/>
  <c r="DT405" i="1"/>
  <c r="DV405" i="1" s="1"/>
  <c r="DJ50" i="1"/>
  <c r="DT13" i="1"/>
  <c r="DV13" i="1" s="1"/>
  <c r="DP13" i="1"/>
  <c r="DT17" i="1"/>
  <c r="DV17" i="1" s="1"/>
  <c r="DP17" i="1"/>
  <c r="DT21" i="1"/>
  <c r="DV21" i="1" s="1"/>
  <c r="DP21" i="1"/>
  <c r="DT27" i="1"/>
  <c r="DV27" i="1" s="1"/>
  <c r="DP27" i="1"/>
  <c r="DO122" i="1"/>
  <c r="DU114" i="1"/>
  <c r="DU122" i="1" s="1"/>
  <c r="DK33" i="1"/>
  <c r="DM7" i="1"/>
  <c r="DM33" i="1" s="1"/>
  <c r="DT83" i="1"/>
  <c r="DV83" i="1" s="1"/>
  <c r="DP83" i="1"/>
  <c r="DP91" i="1"/>
  <c r="DT91" i="1"/>
  <c r="DV91" i="1" s="1"/>
  <c r="DP109" i="1"/>
  <c r="DT109" i="1"/>
  <c r="DV109" i="1" s="1"/>
  <c r="DP118" i="1"/>
  <c r="DT118" i="1"/>
  <c r="DV118" i="1" s="1"/>
  <c r="DP119" i="1"/>
  <c r="DT119" i="1"/>
  <c r="DV119" i="1" s="1"/>
  <c r="DT37" i="1"/>
  <c r="DV37" i="1" s="1"/>
  <c r="DP37" i="1"/>
  <c r="DT81" i="1"/>
  <c r="DV81" i="1" s="1"/>
  <c r="DP81" i="1"/>
  <c r="DT133" i="1"/>
  <c r="DV133" i="1" s="1"/>
  <c r="DP133" i="1"/>
  <c r="DT149" i="1"/>
  <c r="DV149" i="1" s="1"/>
  <c r="DP149" i="1"/>
  <c r="DP225" i="1"/>
  <c r="DT225" i="1"/>
  <c r="DV225" i="1" s="1"/>
  <c r="DP153" i="1"/>
  <c r="DT153" i="1"/>
  <c r="DV153" i="1" s="1"/>
  <c r="DP213" i="1"/>
  <c r="DT213" i="1"/>
  <c r="DV213" i="1" s="1"/>
  <c r="DP245" i="1"/>
  <c r="DT245" i="1"/>
  <c r="DV245" i="1" s="1"/>
  <c r="DP208" i="1"/>
  <c r="DT208" i="1"/>
  <c r="DV208" i="1" s="1"/>
  <c r="DP240" i="1"/>
  <c r="DT240" i="1"/>
  <c r="DV240" i="1" s="1"/>
  <c r="DT295" i="1"/>
  <c r="DV295" i="1" s="1"/>
  <c r="DP295" i="1"/>
  <c r="DP256" i="1"/>
  <c r="DT256" i="1"/>
  <c r="DV256" i="1" s="1"/>
  <c r="DT325" i="1"/>
  <c r="DV325" i="1" s="1"/>
  <c r="DP325" i="1"/>
  <c r="DP341" i="1"/>
  <c r="DT341" i="1"/>
  <c r="DV341" i="1" s="1"/>
  <c r="DP345" i="1"/>
  <c r="DT345" i="1"/>
  <c r="DV345" i="1" s="1"/>
  <c r="DP349" i="1"/>
  <c r="DT349" i="1"/>
  <c r="DV349" i="1" s="1"/>
  <c r="DP353" i="1"/>
  <c r="DT353" i="1"/>
  <c r="DV353" i="1" s="1"/>
  <c r="DT335" i="1"/>
  <c r="DV335" i="1" s="1"/>
  <c r="DP335" i="1"/>
  <c r="DP369" i="1"/>
  <c r="DT369" i="1"/>
  <c r="DV369" i="1" s="1"/>
  <c r="DP367" i="1"/>
  <c r="DT367" i="1"/>
  <c r="DV367" i="1" s="1"/>
  <c r="DT389" i="1"/>
  <c r="DV389" i="1" s="1"/>
  <c r="DP389" i="1"/>
  <c r="DT382" i="1"/>
  <c r="DV382" i="1" s="1"/>
  <c r="DP382" i="1"/>
  <c r="DT390" i="1"/>
  <c r="DV390" i="1" s="1"/>
  <c r="DP390" i="1"/>
  <c r="DP400" i="1"/>
  <c r="DT400" i="1"/>
  <c r="DV400" i="1" s="1"/>
  <c r="DN411" i="1"/>
  <c r="DP399" i="1"/>
  <c r="DT399" i="1"/>
  <c r="DO34" i="1"/>
  <c r="DT102" i="1"/>
  <c r="DV102" i="1" s="1"/>
  <c r="DP102" i="1"/>
  <c r="DJ84" i="1"/>
  <c r="DP89" i="1"/>
  <c r="DT89" i="1"/>
  <c r="DV89" i="1" s="1"/>
  <c r="DT126" i="1"/>
  <c r="DV126" i="1" s="1"/>
  <c r="DP126" i="1"/>
  <c r="DT134" i="1"/>
  <c r="DV134" i="1" s="1"/>
  <c r="DP134" i="1"/>
  <c r="DT142" i="1"/>
  <c r="DV142" i="1" s="1"/>
  <c r="DP142" i="1"/>
  <c r="DP203" i="1"/>
  <c r="DT203" i="1"/>
  <c r="DV203" i="1" s="1"/>
  <c r="DP235" i="1"/>
  <c r="DT235" i="1"/>
  <c r="DV235" i="1" s="1"/>
  <c r="DI57" i="1"/>
  <c r="DO51" i="1"/>
  <c r="DT157" i="1"/>
  <c r="DV157" i="1" s="1"/>
  <c r="DP157" i="1"/>
  <c r="DT124" i="1"/>
  <c r="DV124" i="1" s="1"/>
  <c r="DP124" i="1"/>
  <c r="DT132" i="1"/>
  <c r="DV132" i="1" s="1"/>
  <c r="DP132" i="1"/>
  <c r="DT140" i="1"/>
  <c r="DV140" i="1" s="1"/>
  <c r="DP140" i="1"/>
  <c r="DT148" i="1"/>
  <c r="DV148" i="1" s="1"/>
  <c r="DP148" i="1"/>
  <c r="DT135" i="1"/>
  <c r="DV135" i="1" s="1"/>
  <c r="DP135" i="1"/>
  <c r="DP165" i="1"/>
  <c r="DT165" i="1"/>
  <c r="DV165" i="1" s="1"/>
  <c r="DP181" i="1"/>
  <c r="DT181" i="1"/>
  <c r="DV181" i="1" s="1"/>
  <c r="DP201" i="1"/>
  <c r="DT201" i="1"/>
  <c r="DV201" i="1" s="1"/>
  <c r="DP233" i="1"/>
  <c r="DT233" i="1"/>
  <c r="DV233" i="1" s="1"/>
  <c r="DP254" i="1"/>
  <c r="DT254" i="1"/>
  <c r="DV254" i="1" s="1"/>
  <c r="DT262" i="1"/>
  <c r="DV262" i="1" s="1"/>
  <c r="DP262" i="1"/>
  <c r="DT266" i="1"/>
  <c r="DV266" i="1" s="1"/>
  <c r="DP266" i="1"/>
  <c r="DT270" i="1"/>
  <c r="DV270" i="1" s="1"/>
  <c r="DP270" i="1"/>
  <c r="DT274" i="1"/>
  <c r="DV274" i="1" s="1"/>
  <c r="DP274" i="1"/>
  <c r="DT278" i="1"/>
  <c r="DV278" i="1" s="1"/>
  <c r="DP278" i="1"/>
  <c r="DT282" i="1"/>
  <c r="DV282" i="1" s="1"/>
  <c r="DP282" i="1"/>
  <c r="DT286" i="1"/>
  <c r="DV286" i="1" s="1"/>
  <c r="DP286" i="1"/>
  <c r="DT289" i="1"/>
  <c r="DV289" i="1" s="1"/>
  <c r="DP289" i="1"/>
  <c r="DJ398" i="1"/>
  <c r="DP318" i="1"/>
  <c r="DT318" i="1"/>
  <c r="DV318" i="1" s="1"/>
  <c r="DP364" i="1"/>
  <c r="DT364" i="1"/>
  <c r="DV364" i="1" s="1"/>
  <c r="DP402" i="1"/>
  <c r="DT402" i="1"/>
  <c r="DV402" i="1" s="1"/>
  <c r="DP414" i="1"/>
  <c r="DT414" i="1"/>
  <c r="DV414" i="1" s="1"/>
  <c r="DP417" i="1"/>
  <c r="DT417" i="1"/>
  <c r="DV417" i="1" s="1"/>
  <c r="DT8" i="1"/>
  <c r="DV8" i="1" s="1"/>
  <c r="DP8" i="1"/>
  <c r="DT14" i="1"/>
  <c r="DV14" i="1" s="1"/>
  <c r="DP14" i="1"/>
  <c r="DT18" i="1"/>
  <c r="DV18" i="1" s="1"/>
  <c r="DP18" i="1"/>
  <c r="DT22" i="1"/>
  <c r="DV22" i="1" s="1"/>
  <c r="DP22" i="1"/>
  <c r="DN93" i="1"/>
  <c r="DP85" i="1"/>
  <c r="DT85" i="1"/>
  <c r="DP115" i="1"/>
  <c r="DT115" i="1"/>
  <c r="DV115" i="1" s="1"/>
  <c r="DP112" i="1"/>
  <c r="DT112" i="1"/>
  <c r="DV112" i="1" s="1"/>
  <c r="DP120" i="1"/>
  <c r="DT120" i="1"/>
  <c r="DV120" i="1" s="1"/>
  <c r="DJ106" i="1"/>
  <c r="DP180" i="1"/>
  <c r="DT180" i="1"/>
  <c r="DV180" i="1" s="1"/>
  <c r="DT162" i="1"/>
  <c r="DV162" i="1" s="1"/>
  <c r="DP162" i="1"/>
  <c r="DP211" i="1"/>
  <c r="DT211" i="1"/>
  <c r="DV211" i="1" s="1"/>
  <c r="DP243" i="1"/>
  <c r="DT243" i="1"/>
  <c r="DV243" i="1" s="1"/>
  <c r="DP296" i="1"/>
  <c r="DT296" i="1"/>
  <c r="DV296" i="1" s="1"/>
  <c r="DO302" i="1"/>
  <c r="DU260" i="1"/>
  <c r="DU302" i="1" s="1"/>
  <c r="DT323" i="1"/>
  <c r="DV323" i="1" s="1"/>
  <c r="DP323" i="1"/>
  <c r="DT324" i="1"/>
  <c r="DV324" i="1" s="1"/>
  <c r="DP324" i="1"/>
  <c r="DP340" i="1"/>
  <c r="DT340" i="1"/>
  <c r="DV340" i="1" s="1"/>
  <c r="DP344" i="1"/>
  <c r="DT344" i="1"/>
  <c r="DV344" i="1" s="1"/>
  <c r="DP348" i="1"/>
  <c r="DT348" i="1"/>
  <c r="DV348" i="1" s="1"/>
  <c r="DP352" i="1"/>
  <c r="DT352" i="1"/>
  <c r="DV352" i="1" s="1"/>
  <c r="DP55" i="1"/>
  <c r="DT55" i="1"/>
  <c r="DV55" i="1" s="1"/>
  <c r="DT80" i="1"/>
  <c r="DV80" i="1" s="1"/>
  <c r="DP80" i="1"/>
  <c r="DP63" i="1"/>
  <c r="DT63" i="1"/>
  <c r="DV63" i="1" s="1"/>
  <c r="DP71" i="1"/>
  <c r="DT71" i="1"/>
  <c r="DV71" i="1" s="1"/>
  <c r="DP183" i="1"/>
  <c r="DT183" i="1"/>
  <c r="DV183" i="1" s="1"/>
  <c r="DT139" i="1"/>
  <c r="DV139" i="1" s="1"/>
  <c r="DP139" i="1"/>
  <c r="DP215" i="1"/>
  <c r="DT215" i="1"/>
  <c r="DV215" i="1" s="1"/>
  <c r="DP206" i="1"/>
  <c r="DT206" i="1"/>
  <c r="DV206" i="1" s="1"/>
  <c r="DP214" i="1"/>
  <c r="DT214" i="1"/>
  <c r="DV214" i="1" s="1"/>
  <c r="DP222" i="1"/>
  <c r="DT222" i="1"/>
  <c r="DV222" i="1" s="1"/>
  <c r="DP230" i="1"/>
  <c r="DT230" i="1"/>
  <c r="DV230" i="1" s="1"/>
  <c r="DP238" i="1"/>
  <c r="DT238" i="1"/>
  <c r="DV238" i="1" s="1"/>
  <c r="DP246" i="1"/>
  <c r="DT246" i="1"/>
  <c r="DV246" i="1" s="1"/>
  <c r="DT194" i="1"/>
  <c r="DV194" i="1" s="1"/>
  <c r="DP194" i="1"/>
  <c r="DT198" i="1"/>
  <c r="DV198" i="1" s="1"/>
  <c r="DP198" i="1"/>
  <c r="DP204" i="1"/>
  <c r="DT204" i="1"/>
  <c r="DV204" i="1" s="1"/>
  <c r="DP236" i="1"/>
  <c r="DT236" i="1"/>
  <c r="DV236" i="1" s="1"/>
  <c r="DT249" i="1"/>
  <c r="DV249" i="1" s="1"/>
  <c r="DP249" i="1"/>
  <c r="DT292" i="1"/>
  <c r="DV292" i="1" s="1"/>
  <c r="DP292" i="1"/>
  <c r="DT303" i="1"/>
  <c r="DN315" i="1"/>
  <c r="DP303" i="1"/>
  <c r="DT326" i="1"/>
  <c r="DV326" i="1" s="1"/>
  <c r="DP326" i="1"/>
  <c r="DJ426" i="1"/>
  <c r="DP416" i="1"/>
  <c r="DT416" i="1"/>
  <c r="DV416" i="1" s="1"/>
  <c r="DP415" i="1"/>
  <c r="DT415" i="1"/>
  <c r="DV415" i="1" s="1"/>
  <c r="DT31" i="1"/>
  <c r="DV31" i="1" s="1"/>
  <c r="DP31" i="1"/>
  <c r="DP62" i="1"/>
  <c r="DT62" i="1"/>
  <c r="DV62" i="1" s="1"/>
  <c r="DP70" i="1"/>
  <c r="DT70" i="1"/>
  <c r="DV70" i="1" s="1"/>
  <c r="DP88" i="1"/>
  <c r="DT88" i="1"/>
  <c r="DV88" i="1" s="1"/>
  <c r="DT96" i="1"/>
  <c r="DV96" i="1" s="1"/>
  <c r="DP96" i="1"/>
  <c r="DU85" i="1"/>
  <c r="DU93" i="1" s="1"/>
  <c r="DO93" i="1"/>
  <c r="DJ154" i="1"/>
  <c r="DT160" i="1"/>
  <c r="DV160" i="1" s="1"/>
  <c r="DP160" i="1"/>
  <c r="DP164" i="1"/>
  <c r="DT164" i="1"/>
  <c r="DV164" i="1" s="1"/>
  <c r="DP178" i="1"/>
  <c r="DT178" i="1"/>
  <c r="DV178" i="1" s="1"/>
  <c r="DP251" i="1"/>
  <c r="DT251" i="1"/>
  <c r="DV251" i="1" s="1"/>
  <c r="DP321" i="1"/>
  <c r="DT321" i="1"/>
  <c r="DV321" i="1" s="1"/>
  <c r="DT332" i="1"/>
  <c r="DV332" i="1" s="1"/>
  <c r="DP332" i="1"/>
  <c r="DP407" i="1"/>
  <c r="DT407" i="1"/>
  <c r="DV407" i="1" s="1"/>
  <c r="DT26" i="1"/>
  <c r="DV26" i="1" s="1"/>
  <c r="DP26" i="1"/>
  <c r="DT24" i="1"/>
  <c r="DV24" i="1" s="1"/>
  <c r="DP24" i="1"/>
  <c r="DT42" i="1"/>
  <c r="DV42" i="1" s="1"/>
  <c r="DP42" i="1"/>
  <c r="DP54" i="1"/>
  <c r="DT54" i="1"/>
  <c r="DV54" i="1" s="1"/>
  <c r="DO84" i="1"/>
  <c r="DU58" i="1"/>
  <c r="DU84" i="1" s="1"/>
  <c r="DT78" i="1"/>
  <c r="DV78" i="1" s="1"/>
  <c r="DP78" i="1"/>
  <c r="DT39" i="1"/>
  <c r="DV39" i="1" s="1"/>
  <c r="DP39" i="1"/>
  <c r="DT46" i="1"/>
  <c r="DV46" i="1" s="1"/>
  <c r="DP46" i="1"/>
  <c r="DV123" i="1"/>
  <c r="DP58" i="1"/>
  <c r="DN84" i="1"/>
  <c r="DT58" i="1"/>
  <c r="DN122" i="1"/>
  <c r="DP114" i="1"/>
  <c r="DT114" i="1"/>
  <c r="DH57" i="1"/>
  <c r="DN51" i="1"/>
  <c r="DJ51" i="1"/>
  <c r="DJ57" i="1" s="1"/>
  <c r="DT195" i="1"/>
  <c r="DV195" i="1" s="1"/>
  <c r="DP195" i="1"/>
  <c r="DP199" i="1"/>
  <c r="DT199" i="1"/>
  <c r="DV199" i="1" s="1"/>
  <c r="DP228" i="1"/>
  <c r="DT228" i="1"/>
  <c r="DV228" i="1" s="1"/>
  <c r="DT248" i="1"/>
  <c r="DV248" i="1" s="1"/>
  <c r="DP248" i="1"/>
  <c r="DJ302" i="1"/>
  <c r="DT304" i="1"/>
  <c r="DV304" i="1" s="1"/>
  <c r="DP304" i="1"/>
  <c r="DT308" i="1"/>
  <c r="DV308" i="1" s="1"/>
  <c r="DP308" i="1"/>
  <c r="DT312" i="1"/>
  <c r="DV312" i="1" s="1"/>
  <c r="DP312" i="1"/>
  <c r="DN398" i="1"/>
  <c r="DP316" i="1"/>
  <c r="DT316" i="1"/>
  <c r="DO398" i="1"/>
  <c r="DU316" i="1"/>
  <c r="DU398" i="1" s="1"/>
  <c r="DN50" i="1"/>
  <c r="DT95" i="1"/>
  <c r="DV95" i="1" s="1"/>
  <c r="DP95" i="1"/>
  <c r="DT79" i="1"/>
  <c r="DV79" i="1" s="1"/>
  <c r="DP79" i="1"/>
  <c r="DP117" i="1"/>
  <c r="DT117" i="1"/>
  <c r="DV117" i="1" s="1"/>
  <c r="DP60" i="1"/>
  <c r="DT60" i="1"/>
  <c r="DV60" i="1" s="1"/>
  <c r="DP68" i="1"/>
  <c r="DT68" i="1"/>
  <c r="DV68" i="1" s="1"/>
  <c r="DP76" i="1"/>
  <c r="DT76" i="1"/>
  <c r="DM34" i="1"/>
  <c r="DM50" i="1" s="1"/>
  <c r="DT94" i="1"/>
  <c r="DN106" i="1"/>
  <c r="DP94" i="1"/>
  <c r="DT156" i="1"/>
  <c r="DV156" i="1" s="1"/>
  <c r="DP156" i="1"/>
  <c r="DT129" i="1"/>
  <c r="DV129" i="1" s="1"/>
  <c r="DP129" i="1"/>
  <c r="DT145" i="1"/>
  <c r="DV145" i="1" s="1"/>
  <c r="DP145" i="1"/>
  <c r="DP177" i="1"/>
  <c r="DT177" i="1"/>
  <c r="DV177" i="1" s="1"/>
  <c r="DP207" i="1"/>
  <c r="DT207" i="1"/>
  <c r="DV207" i="1" s="1"/>
  <c r="DP239" i="1"/>
  <c r="DT239" i="1"/>
  <c r="DV239" i="1" s="1"/>
  <c r="DJ259" i="1"/>
  <c r="DT159" i="1"/>
  <c r="DV159" i="1" s="1"/>
  <c r="DP159" i="1"/>
  <c r="DP200" i="1"/>
  <c r="DT200" i="1"/>
  <c r="DV200" i="1" s="1"/>
  <c r="DP232" i="1"/>
  <c r="DT232" i="1"/>
  <c r="DV232" i="1" s="1"/>
  <c r="DP255" i="1"/>
  <c r="DT255" i="1"/>
  <c r="DV255" i="1" s="1"/>
  <c r="DT261" i="1"/>
  <c r="DV261" i="1" s="1"/>
  <c r="DP261" i="1"/>
  <c r="DT265" i="1"/>
  <c r="DV265" i="1" s="1"/>
  <c r="DP265" i="1"/>
  <c r="DT269" i="1"/>
  <c r="DV269" i="1" s="1"/>
  <c r="DP269" i="1"/>
  <c r="DT273" i="1"/>
  <c r="DV273" i="1" s="1"/>
  <c r="DP273" i="1"/>
  <c r="DT277" i="1"/>
  <c r="DV277" i="1" s="1"/>
  <c r="DP277" i="1"/>
  <c r="DT281" i="1"/>
  <c r="DV281" i="1" s="1"/>
  <c r="DP281" i="1"/>
  <c r="DT285" i="1"/>
  <c r="DV285" i="1" s="1"/>
  <c r="DP285" i="1"/>
  <c r="DT294" i="1"/>
  <c r="DV294" i="1" s="1"/>
  <c r="DP294" i="1"/>
  <c r="DP357" i="1"/>
  <c r="DT357" i="1"/>
  <c r="DV357" i="1" s="1"/>
  <c r="DP366" i="1"/>
  <c r="DT366" i="1"/>
  <c r="DV366" i="1" s="1"/>
  <c r="DT374" i="1"/>
  <c r="DV374" i="1" s="1"/>
  <c r="DP374" i="1"/>
  <c r="DP368" i="1"/>
  <c r="DT368" i="1"/>
  <c r="DV368" i="1" s="1"/>
  <c r="DT383" i="1"/>
  <c r="DV383" i="1" s="1"/>
  <c r="DP383" i="1"/>
  <c r="DT391" i="1"/>
  <c r="DV391" i="1" s="1"/>
  <c r="DP391" i="1"/>
  <c r="DT384" i="1"/>
  <c r="DV384" i="1" s="1"/>
  <c r="DP384" i="1"/>
  <c r="DT392" i="1"/>
  <c r="DV392" i="1" s="1"/>
  <c r="DP392" i="1"/>
  <c r="DP401" i="1"/>
  <c r="DT401" i="1"/>
  <c r="DV401" i="1" s="1"/>
  <c r="DT408" i="1"/>
  <c r="DV408" i="1" s="1"/>
  <c r="DP408" i="1"/>
  <c r="DP425" i="1"/>
  <c r="DT425" i="1"/>
  <c r="DV425" i="1" s="1"/>
  <c r="DT9" i="1"/>
  <c r="DV9" i="1" s="1"/>
  <c r="DP9" i="1"/>
  <c r="DT25" i="1"/>
  <c r="DV25" i="1" s="1"/>
  <c r="DP25" i="1"/>
  <c r="DT101" i="1"/>
  <c r="DV101" i="1" s="1"/>
  <c r="DP101" i="1"/>
  <c r="DT105" i="1"/>
  <c r="DV105" i="1" s="1"/>
  <c r="DP105" i="1"/>
  <c r="DP163" i="1"/>
  <c r="DT163" i="1"/>
  <c r="DV163" i="1" s="1"/>
  <c r="DP205" i="1"/>
  <c r="DT205" i="1"/>
  <c r="DV205" i="1" s="1"/>
  <c r="DP237" i="1"/>
  <c r="DT237" i="1"/>
  <c r="DV237" i="1" s="1"/>
  <c r="DP168" i="1"/>
  <c r="DT168" i="1"/>
  <c r="DV168" i="1" s="1"/>
  <c r="DP174" i="1"/>
  <c r="DT174" i="1"/>
  <c r="DV174" i="1" s="1"/>
  <c r="DP190" i="1"/>
  <c r="DT190" i="1"/>
  <c r="DV190" i="1" s="1"/>
  <c r="DT307" i="1"/>
  <c r="DV307" i="1" s="1"/>
  <c r="DP307" i="1"/>
  <c r="DT311" i="1"/>
  <c r="DV311" i="1" s="1"/>
  <c r="DP311" i="1"/>
  <c r="DP319" i="1"/>
  <c r="DT319" i="1"/>
  <c r="DV319" i="1" s="1"/>
  <c r="DP359" i="1"/>
  <c r="DT359" i="1"/>
  <c r="DV359" i="1" s="1"/>
  <c r="DP363" i="1"/>
  <c r="DT363" i="1"/>
  <c r="DV363" i="1" s="1"/>
  <c r="DT375" i="1"/>
  <c r="DV375" i="1" s="1"/>
  <c r="DP375" i="1"/>
  <c r="DT397" i="1"/>
  <c r="DV397" i="1" s="1"/>
  <c r="DP397" i="1"/>
  <c r="DN426" i="1"/>
  <c r="DT426" i="1" s="1"/>
  <c r="DV426" i="1" s="1"/>
  <c r="DP412" i="1"/>
  <c r="DT412" i="1"/>
  <c r="DV412" i="1" s="1"/>
  <c r="DP32" i="1"/>
  <c r="DT32" i="1"/>
  <c r="DV32" i="1" s="1"/>
  <c r="DT10" i="1"/>
  <c r="DV10" i="1" s="1"/>
  <c r="DP10" i="1"/>
  <c r="DT15" i="1"/>
  <c r="DV15" i="1" s="1"/>
  <c r="DP15" i="1"/>
  <c r="DT19" i="1"/>
  <c r="DV19" i="1" s="1"/>
  <c r="DP19" i="1"/>
  <c r="DT23" i="1"/>
  <c r="DV23" i="1" s="1"/>
  <c r="DP23" i="1"/>
  <c r="DP69" i="1"/>
  <c r="DT69" i="1"/>
  <c r="DV69" i="1" s="1"/>
  <c r="DP107" i="1"/>
  <c r="DT107" i="1"/>
  <c r="DV107" i="1" s="1"/>
  <c r="DP111" i="1"/>
  <c r="DT111" i="1"/>
  <c r="DV111" i="1" s="1"/>
  <c r="DU108" i="1"/>
  <c r="DU113" i="1" s="1"/>
  <c r="DO113" i="1"/>
  <c r="DT41" i="1"/>
  <c r="DV41" i="1" s="1"/>
  <c r="DP41" i="1"/>
  <c r="DT77" i="1"/>
  <c r="DV77" i="1" s="1"/>
  <c r="DP77" i="1"/>
  <c r="DT99" i="1"/>
  <c r="DV99" i="1" s="1"/>
  <c r="DP99" i="1"/>
  <c r="DN154" i="1"/>
  <c r="DP151" i="1"/>
  <c r="DT151" i="1"/>
  <c r="DT125" i="1"/>
  <c r="DV125" i="1" s="1"/>
  <c r="DP125" i="1"/>
  <c r="DT141" i="1"/>
  <c r="DV141" i="1" s="1"/>
  <c r="DP141" i="1"/>
  <c r="DP209" i="1"/>
  <c r="DT209" i="1"/>
  <c r="DV209" i="1" s="1"/>
  <c r="DP241" i="1"/>
  <c r="DT241" i="1"/>
  <c r="DV241" i="1" s="1"/>
  <c r="DT158" i="1"/>
  <c r="DV158" i="1" s="1"/>
  <c r="DP158" i="1"/>
  <c r="DP191" i="1"/>
  <c r="DT191" i="1"/>
  <c r="DV191" i="1" s="1"/>
  <c r="DP229" i="1"/>
  <c r="DT229" i="1"/>
  <c r="DV229" i="1" s="1"/>
  <c r="DP152" i="1"/>
  <c r="DT152" i="1"/>
  <c r="DV152" i="1" s="1"/>
  <c r="DP224" i="1"/>
  <c r="DT224" i="1"/>
  <c r="DV224" i="1" s="1"/>
  <c r="DP301" i="1"/>
  <c r="DT301" i="1"/>
  <c r="DV301" i="1" s="1"/>
  <c r="DT333" i="1"/>
  <c r="DV333" i="1" s="1"/>
  <c r="DP333" i="1"/>
  <c r="DT331" i="1"/>
  <c r="DV331" i="1" s="1"/>
  <c r="DP331" i="1"/>
  <c r="DP339" i="1"/>
  <c r="DT339" i="1"/>
  <c r="DV339" i="1" s="1"/>
  <c r="DP343" i="1"/>
  <c r="DT343" i="1"/>
  <c r="DV343" i="1" s="1"/>
  <c r="DP347" i="1"/>
  <c r="DT347" i="1"/>
  <c r="DV347" i="1" s="1"/>
  <c r="DP351" i="1"/>
  <c r="DT351" i="1"/>
  <c r="DV351" i="1" s="1"/>
  <c r="DP355" i="1"/>
  <c r="DT355" i="1"/>
  <c r="DV355" i="1" s="1"/>
  <c r="DP365" i="1"/>
  <c r="DT365" i="1"/>
  <c r="DV365" i="1" s="1"/>
  <c r="DP373" i="1"/>
  <c r="DT373" i="1"/>
  <c r="DV373" i="1" s="1"/>
  <c r="DT385" i="1"/>
  <c r="DV385" i="1" s="1"/>
  <c r="DP385" i="1"/>
  <c r="DT393" i="1"/>
  <c r="DV393" i="1" s="1"/>
  <c r="DP393" i="1"/>
  <c r="DT386" i="1"/>
  <c r="DV386" i="1" s="1"/>
  <c r="DP386" i="1"/>
  <c r="DT394" i="1"/>
  <c r="DV394" i="1" s="1"/>
  <c r="DP394" i="1"/>
  <c r="DP404" i="1"/>
  <c r="DT404" i="1"/>
  <c r="DV404" i="1" s="1"/>
  <c r="DO411" i="1"/>
  <c r="DU399" i="1"/>
  <c r="DU411" i="1" s="1"/>
  <c r="DT100" i="1"/>
  <c r="DV100" i="1" s="1"/>
  <c r="DP100" i="1"/>
  <c r="DT104" i="1"/>
  <c r="DV104" i="1" s="1"/>
  <c r="DP104" i="1"/>
  <c r="DJ122" i="1"/>
  <c r="DT130" i="1"/>
  <c r="DV130" i="1" s="1"/>
  <c r="DP130" i="1"/>
  <c r="DT138" i="1"/>
  <c r="DV138" i="1" s="1"/>
  <c r="DP138" i="1"/>
  <c r="DT146" i="1"/>
  <c r="DV146" i="1" s="1"/>
  <c r="DP146" i="1"/>
  <c r="DP187" i="1"/>
  <c r="DT187" i="1"/>
  <c r="DV187" i="1" s="1"/>
  <c r="DP219" i="1"/>
  <c r="DT219" i="1"/>
  <c r="DV219" i="1" s="1"/>
  <c r="DT161" i="1"/>
  <c r="DV161" i="1" s="1"/>
  <c r="DP161" i="1"/>
  <c r="DT128" i="1"/>
  <c r="DV128" i="1" s="1"/>
  <c r="DP128" i="1"/>
  <c r="DT136" i="1"/>
  <c r="DV136" i="1" s="1"/>
  <c r="DP136" i="1"/>
  <c r="DT144" i="1"/>
  <c r="DV144" i="1" s="1"/>
  <c r="DP144" i="1"/>
  <c r="DP167" i="1"/>
  <c r="DT167" i="1"/>
  <c r="DV167" i="1" s="1"/>
  <c r="DT127" i="1"/>
  <c r="DV127" i="1" s="1"/>
  <c r="DP127" i="1"/>
  <c r="DT143" i="1"/>
  <c r="DV143" i="1" s="1"/>
  <c r="DP143" i="1"/>
  <c r="DP173" i="1"/>
  <c r="DT173" i="1"/>
  <c r="DV173" i="1" s="1"/>
  <c r="DP189" i="1"/>
  <c r="DT189" i="1"/>
  <c r="DV189" i="1" s="1"/>
  <c r="DP217" i="1"/>
  <c r="DT217" i="1"/>
  <c r="DV217" i="1" s="1"/>
  <c r="DP253" i="1"/>
  <c r="DT253" i="1"/>
  <c r="DV253" i="1" s="1"/>
  <c r="DN302" i="1"/>
  <c r="DT260" i="1"/>
  <c r="DP260" i="1"/>
  <c r="DT264" i="1"/>
  <c r="DV264" i="1" s="1"/>
  <c r="DP264" i="1"/>
  <c r="DT268" i="1"/>
  <c r="DV268" i="1" s="1"/>
  <c r="DP268" i="1"/>
  <c r="DT272" i="1"/>
  <c r="DV272" i="1" s="1"/>
  <c r="DP272" i="1"/>
  <c r="DT276" i="1"/>
  <c r="DV276" i="1" s="1"/>
  <c r="DP276" i="1"/>
  <c r="DT280" i="1"/>
  <c r="DV280" i="1" s="1"/>
  <c r="DP280" i="1"/>
  <c r="DT284" i="1"/>
  <c r="DV284" i="1" s="1"/>
  <c r="DP284" i="1"/>
  <c r="DT288" i="1"/>
  <c r="DV288" i="1" s="1"/>
  <c r="DP288" i="1"/>
  <c r="DT293" i="1"/>
  <c r="DV293" i="1" s="1"/>
  <c r="DP293" i="1"/>
  <c r="DU303" i="1"/>
  <c r="DU315" i="1" s="1"/>
  <c r="DO315" i="1"/>
  <c r="DP320" i="1"/>
  <c r="DT320" i="1"/>
  <c r="DV320" i="1" s="1"/>
  <c r="DP338" i="1"/>
  <c r="DT338" i="1"/>
  <c r="DV338" i="1" s="1"/>
  <c r="DT334" i="1"/>
  <c r="DV334" i="1" s="1"/>
  <c r="DP334" i="1"/>
  <c r="DP371" i="1"/>
  <c r="DT371" i="1"/>
  <c r="DV371" i="1" s="1"/>
  <c r="DP406" i="1"/>
  <c r="DT406" i="1"/>
  <c r="DV406" i="1" s="1"/>
  <c r="DP418" i="1"/>
  <c r="DT418" i="1"/>
  <c r="DV418" i="1" s="1"/>
  <c r="DP413" i="1"/>
  <c r="DT413" i="1"/>
  <c r="DV413" i="1" s="1"/>
  <c r="DP423" i="1"/>
  <c r="DT423" i="1"/>
  <c r="DV423" i="1" s="1"/>
  <c r="DT50" i="1" l="1"/>
  <c r="DP122" i="1"/>
  <c r="DP150" i="1"/>
  <c r="DP154" i="1"/>
  <c r="DP84" i="1"/>
  <c r="DP411" i="1"/>
  <c r="DV108" i="1"/>
  <c r="DV113" i="1" s="1"/>
  <c r="DT113" i="1"/>
  <c r="DT259" i="1"/>
  <c r="DV155" i="1"/>
  <c r="DV259" i="1" s="1"/>
  <c r="DP302" i="1"/>
  <c r="DT106" i="1"/>
  <c r="DV94" i="1"/>
  <c r="DV106" i="1" s="1"/>
  <c r="DN57" i="1"/>
  <c r="DP51" i="1"/>
  <c r="DP57" i="1" s="1"/>
  <c r="DT51" i="1"/>
  <c r="DV150" i="1"/>
  <c r="DT315" i="1"/>
  <c r="DV303" i="1"/>
  <c r="DV315" i="1" s="1"/>
  <c r="DV85" i="1"/>
  <c r="DV93" i="1" s="1"/>
  <c r="DT93" i="1"/>
  <c r="DO57" i="1"/>
  <c r="DU51" i="1"/>
  <c r="DU57" i="1" s="1"/>
  <c r="DP113" i="1"/>
  <c r="DT302" i="1"/>
  <c r="DV260" i="1"/>
  <c r="DV302" i="1" s="1"/>
  <c r="DT398" i="1"/>
  <c r="DV316" i="1"/>
  <c r="DV398" i="1" s="1"/>
  <c r="DT84" i="1"/>
  <c r="DV58" i="1"/>
  <c r="DV84" i="1" s="1"/>
  <c r="DT150" i="1"/>
  <c r="DP93" i="1"/>
  <c r="DU34" i="1"/>
  <c r="DO50" i="1"/>
  <c r="DP34" i="1"/>
  <c r="DP50" i="1" s="1"/>
  <c r="DV151" i="1"/>
  <c r="DV154" i="1" s="1"/>
  <c r="DT154" i="1"/>
  <c r="DP426" i="1"/>
  <c r="DP106" i="1"/>
  <c r="DP398" i="1"/>
  <c r="DV114" i="1"/>
  <c r="DV122" i="1" s="1"/>
  <c r="DT122" i="1"/>
  <c r="DP315" i="1"/>
  <c r="DT411" i="1"/>
  <c r="DV399" i="1"/>
  <c r="DV411" i="1" s="1"/>
  <c r="DO33" i="1"/>
  <c r="DU7" i="1"/>
  <c r="DU33" i="1" s="1"/>
  <c r="DP259" i="1"/>
  <c r="DN33" i="1"/>
  <c r="DT7" i="1"/>
  <c r="DP7" i="1"/>
  <c r="DP33" i="1" s="1"/>
  <c r="DT33" i="1" l="1"/>
  <c r="DV7" i="1"/>
  <c r="DV33" i="1" s="1"/>
  <c r="DU50" i="1"/>
  <c r="DV34" i="1"/>
  <c r="DV50" i="1" s="1"/>
  <c r="DV51" i="1"/>
  <c r="DV57" i="1" s="1"/>
  <c r="DT57" i="1"/>
</calcChain>
</file>

<file path=xl/sharedStrings.xml><?xml version="1.0" encoding="utf-8"?>
<sst xmlns="http://schemas.openxmlformats.org/spreadsheetml/2006/main" count="2003" uniqueCount="802">
  <si>
    <t>I. Trauungen 1910. Alter der Brautleute</t>
  </si>
  <si>
    <t>VIII. Geborene im Jahre 1910</t>
  </si>
  <si>
    <t>XVIII. Kinder-Sterbblichkeit (ohne die Todtgeborenen) im Jahre 1910</t>
  </si>
  <si>
    <t>XIX. Sterblichkeit nach dem Alter (bis und uber 5 Jahre), Beglaubigung der Todesursache im Jahre 1900</t>
  </si>
  <si>
    <t>XX. Sterblichkeit nach Monaten im Jahre 1900</t>
  </si>
  <si>
    <t>XXI. Todesursachen im Jahre 1900</t>
  </si>
  <si>
    <t>Von der Geburt bis mit 1 Monat</t>
  </si>
  <si>
    <t>Von 1 bis mit 2 Monaten</t>
  </si>
  <si>
    <t>Von 2 bis mit 3 Monaten</t>
  </si>
  <si>
    <t>Von 3 bis mit 6 Monaten</t>
  </si>
  <si>
    <t>Von 1 bis mit 6 Monaten</t>
  </si>
  <si>
    <t>Von 6 bis mit 9 Monaten</t>
  </si>
  <si>
    <t>Von 9 bis mit 12 Monaten</t>
  </si>
  <si>
    <t>Von 6 bis mit 12 Monaten</t>
  </si>
  <si>
    <t>Von der Geburt bis mit 1 Jahr</t>
  </si>
  <si>
    <t>Von 1 bis mit 2 Jahren</t>
  </si>
  <si>
    <t>Von 2 bis mit 3 Jahren</t>
  </si>
  <si>
    <t>Von 3 bis mit 4 Jahren</t>
  </si>
  <si>
    <t>Von 4 bis mit 5 Jahren</t>
  </si>
  <si>
    <t>Zusammen von der Geburt bis mit 5 Jahren</t>
  </si>
  <si>
    <t>Verstorbene im Alter von uber 5 Jahren</t>
  </si>
  <si>
    <t>Gesammtzahl der Verstorbenen</t>
  </si>
  <si>
    <t>Die Todesursache war artzlich</t>
  </si>
  <si>
    <t>Zusammen</t>
  </si>
  <si>
    <t>Lebendgeborene</t>
  </si>
  <si>
    <t>Todtgeborene</t>
  </si>
  <si>
    <t>Gesammtzahl der Geborenen</t>
  </si>
  <si>
    <t>Nach der Confession</t>
  </si>
  <si>
    <t>Kinder-Sterblichkeit von der Geburt bis mit 1 Jahren (ohne die Todtgeborenen)</t>
  </si>
  <si>
    <t>Verstorbene im Alter von uber 1 Jahren</t>
  </si>
  <si>
    <t>Manner im Alter von Jahren</t>
  </si>
  <si>
    <t>Frauen im Alter von Jahren</t>
  </si>
  <si>
    <t>romisch</t>
  </si>
  <si>
    <t>griechisch</t>
  </si>
  <si>
    <t>griechisch- orientalisch</t>
  </si>
  <si>
    <t>evangelisch</t>
  </si>
  <si>
    <t>israelitisch</t>
  </si>
  <si>
    <t>sonstige</t>
  </si>
  <si>
    <t>beglaubigt</t>
  </si>
  <si>
    <t>nicht beglaubigt</t>
  </si>
  <si>
    <t>Nummern des Mortalitats-Schemas</t>
  </si>
  <si>
    <t>bis 20</t>
  </si>
  <si>
    <t>uber</t>
  </si>
  <si>
    <t>Summe</t>
  </si>
  <si>
    <t>bis 16</t>
  </si>
  <si>
    <t>Eheliche</t>
  </si>
  <si>
    <t>Uneheliche</t>
  </si>
  <si>
    <t>katholisch</t>
  </si>
  <si>
    <t>Ehelich</t>
  </si>
  <si>
    <t>Unehelich</t>
  </si>
  <si>
    <t>Mannlich</t>
  </si>
  <si>
    <t>Weiblich</t>
  </si>
  <si>
    <t>Janner</t>
  </si>
  <si>
    <t>Februar</t>
  </si>
  <si>
    <t>Marz</t>
  </si>
  <si>
    <t>April</t>
  </si>
  <si>
    <t>Mai</t>
  </si>
  <si>
    <t>Juni</t>
  </si>
  <si>
    <t>Juli</t>
  </si>
  <si>
    <t>August</t>
  </si>
  <si>
    <t>September</t>
  </si>
  <si>
    <t>October</t>
  </si>
  <si>
    <t>November</t>
  </si>
  <si>
    <t>December</t>
  </si>
  <si>
    <t>province</t>
  </si>
  <si>
    <t>20 bis 24</t>
  </si>
  <si>
    <t>24 bis 30</t>
  </si>
  <si>
    <t>30 bis 35</t>
  </si>
  <si>
    <t>35 bis 40</t>
  </si>
  <si>
    <t>40 bis 50</t>
  </si>
  <si>
    <t>50 bis 60</t>
  </si>
  <si>
    <t>60 bis 70</t>
  </si>
  <si>
    <t>70+</t>
  </si>
  <si>
    <t>16 bis 24</t>
  </si>
  <si>
    <t>60+</t>
  </si>
  <si>
    <t>Male</t>
  </si>
  <si>
    <t>Female</t>
  </si>
  <si>
    <t>Total</t>
  </si>
  <si>
    <t>M.</t>
  </si>
  <si>
    <t>W.</t>
  </si>
  <si>
    <t>NO</t>
    <phoneticPr fontId="0" type="noConversion"/>
  </si>
  <si>
    <t>BH</t>
    <phoneticPr fontId="0" type="noConversion"/>
  </si>
  <si>
    <t>Stadt Wien|1906</t>
  </si>
  <si>
    <t>Stadt Waidhofen an der Ybbs</t>
  </si>
  <si>
    <t>Stadt Wiener Neustadt</t>
  </si>
  <si>
    <t>Amstetten|1899</t>
  </si>
  <si>
    <t>Baden|1897</t>
  </si>
  <si>
    <t>Bruck an der Leitha|1890</t>
  </si>
  <si>
    <t>Floridsdorf Umgebung|1906</t>
  </si>
  <si>
    <t>NO</t>
  </si>
  <si>
    <t>BH</t>
  </si>
  <si>
    <t>Gänserndorf|1901</t>
  </si>
  <si>
    <t>Gmünd|1899</t>
  </si>
  <si>
    <t>Gmünd</t>
  </si>
  <si>
    <t>Hietzing Umgebung|1904</t>
  </si>
  <si>
    <t>Horn|1893</t>
  </si>
  <si>
    <t>Korneuburg|1906</t>
  </si>
  <si>
    <t>Korneuburg</t>
  </si>
  <si>
    <t>Krems|1899</t>
  </si>
  <si>
    <t>Krems</t>
  </si>
  <si>
    <t>Lilienfeld 1889||1897</t>
  </si>
  <si>
    <t>Lilienfeld</t>
  </si>
  <si>
    <t>Melk|1896</t>
  </si>
  <si>
    <t>Melk</t>
  </si>
  <si>
    <t>Mistelbach|1901</t>
  </si>
  <si>
    <t>Mistelbach</t>
  </si>
  <si>
    <t>Mödling|1904</t>
  </si>
  <si>
    <t>Mödling</t>
  </si>
  <si>
    <t>Neunkirchen|1897</t>
  </si>
  <si>
    <t>Neunkirchen</t>
  </si>
  <si>
    <t>Oberhollabrunn|1884</t>
  </si>
  <si>
    <t>Oberhollabrunn</t>
  </si>
  <si>
    <t>Pöggstall|1899</t>
  </si>
  <si>
    <t>Pöggstall</t>
  </si>
  <si>
    <t>Sankt Pölten|1897</t>
  </si>
  <si>
    <t>Scheibbs|1896</t>
  </si>
  <si>
    <t>Scheibbs</t>
  </si>
  <si>
    <t>Tulln|1892</t>
  </si>
  <si>
    <t>Tulln</t>
  </si>
  <si>
    <t>Waidhofen an der Thaya|1899</t>
  </si>
  <si>
    <t>Wiener Neustadt Landbezirk|1899</t>
  </si>
  <si>
    <t>Zwettl|1899</t>
  </si>
  <si>
    <t>Zwettl</t>
  </si>
  <si>
    <t>OO</t>
    <phoneticPr fontId="0" type="noConversion"/>
  </si>
  <si>
    <t>Stadt Linz|1873 1914|</t>
  </si>
  <si>
    <t>Stadt Linz</t>
  </si>
  <si>
    <t>Stadt Steyr</t>
  </si>
  <si>
    <t>Braunau am Inn</t>
  </si>
  <si>
    <t>OO</t>
  </si>
  <si>
    <t>Eferding|1907</t>
  </si>
  <si>
    <t>Eferding</t>
  </si>
  <si>
    <t>Freistadt-O|1903</t>
  </si>
  <si>
    <t>Gmunden</t>
  </si>
  <si>
    <t>Kirchdorf an der Krems</t>
  </si>
  <si>
    <t>Linz Landbezirk|1903 1914|</t>
  </si>
  <si>
    <t>Perg|1903</t>
  </si>
  <si>
    <t>Perg</t>
  </si>
  <si>
    <t>Ried im Innkreis 1911|</t>
  </si>
  <si>
    <t>Rohrbach</t>
  </si>
  <si>
    <t>Schärding 1911|</t>
  </si>
  <si>
    <t>Schärding</t>
  </si>
  <si>
    <t>Steyr Landbezirk|1903 1914|</t>
  </si>
  <si>
    <t>Urfahr|1903</t>
  </si>
  <si>
    <t>Urfahr</t>
  </si>
  <si>
    <t>Vöcklabruck</t>
  </si>
  <si>
    <t>Wels|1907 1911|</t>
  </si>
  <si>
    <t>Wels</t>
  </si>
  <si>
    <t>SB</t>
    <phoneticPr fontId="0" type="noConversion"/>
  </si>
  <si>
    <t>Stadt Salzburg</t>
  </si>
  <si>
    <t>Hallein|1896</t>
  </si>
  <si>
    <t>Hallein</t>
  </si>
  <si>
    <t>Sankt Johann</t>
  </si>
  <si>
    <t>Salzburg Landbezirk|1896</t>
  </si>
  <si>
    <t>Tamsweg</t>
  </si>
  <si>
    <t>Zell am See</t>
  </si>
  <si>
    <t>ST</t>
    <phoneticPr fontId="0" type="noConversion"/>
  </si>
  <si>
    <t>Stadt Graz</t>
  </si>
  <si>
    <t>Stadt Cilli</t>
  </si>
  <si>
    <t>Stadt Marburg</t>
  </si>
  <si>
    <t>Stadt Pettau|1887</t>
  </si>
  <si>
    <t>Stadt Pettau</t>
  </si>
  <si>
    <t>Bruck an der Mur|1903</t>
  </si>
  <si>
    <t>Cilli Landbezirk|1903</t>
  </si>
  <si>
    <t>Deutschlandsberg</t>
  </si>
  <si>
    <t>Feldbach</t>
  </si>
  <si>
    <t>ST</t>
  </si>
  <si>
    <t>Gonobitz|1903</t>
  </si>
  <si>
    <t>Gonobitz</t>
  </si>
  <si>
    <t>Graz Landbezirk|1891 1911|</t>
  </si>
  <si>
    <t>Gröbming|1873</t>
  </si>
  <si>
    <t>Gröbming</t>
  </si>
  <si>
    <t>Hartberg|1875</t>
  </si>
  <si>
    <t>Hartberg</t>
  </si>
  <si>
    <t>Judenburg</t>
  </si>
  <si>
    <t>Leibnitz</t>
  </si>
  <si>
    <t>Leoben</t>
  </si>
  <si>
    <t>Liezen|1873</t>
  </si>
  <si>
    <t>Liezen</t>
  </si>
  <si>
    <t>Luttenberg</t>
  </si>
  <si>
    <t>Marburg Landbezirk</t>
  </si>
  <si>
    <t>Mürzzuschlag|1903</t>
  </si>
  <si>
    <t>Murau</t>
  </si>
  <si>
    <t>Pettau Landbezirk|1887</t>
  </si>
  <si>
    <t>Radkersburg</t>
  </si>
  <si>
    <t>Rann</t>
  </si>
  <si>
    <t>Voitsberg|1891</t>
  </si>
  <si>
    <t>Voitsberg</t>
  </si>
  <si>
    <t>Weiz|1875 1911|</t>
  </si>
  <si>
    <t>Weiz</t>
  </si>
  <si>
    <t>Windischgraz</t>
  </si>
  <si>
    <t>KT</t>
    <phoneticPr fontId="0" type="noConversion"/>
  </si>
  <si>
    <t>Stadt Klagenfurt</t>
  </si>
  <si>
    <t>Hermagor</t>
  </si>
  <si>
    <t>Klagenfurt Landbezirk</t>
  </si>
  <si>
    <t>Spittal</t>
  </si>
  <si>
    <t>Sankt Veit</t>
  </si>
  <si>
    <t>Villach</t>
  </si>
  <si>
    <t>Völkermarkt</t>
  </si>
  <si>
    <t>Wolfsberg</t>
  </si>
  <si>
    <t>KI</t>
    <phoneticPr fontId="0" type="noConversion"/>
  </si>
  <si>
    <t>Stadt Laibach|1896</t>
  </si>
  <si>
    <t>Stadt Laibach</t>
  </si>
  <si>
    <t>Adelsberg</t>
  </si>
  <si>
    <t>Gottschee</t>
  </si>
  <si>
    <t>Gurkfeld</t>
  </si>
  <si>
    <t>Krainburg</t>
  </si>
  <si>
    <t>Laibach Landbezirk|1896</t>
  </si>
  <si>
    <t>Littai</t>
  </si>
  <si>
    <t>Loitsch</t>
  </si>
  <si>
    <t>Radmannsdorf</t>
  </si>
  <si>
    <t>Rudolfswerth</t>
  </si>
  <si>
    <t>Stein</t>
  </si>
  <si>
    <t>Tschernembl</t>
  </si>
  <si>
    <t>TR</t>
    <phoneticPr fontId="0" type="noConversion"/>
  </si>
  <si>
    <t>GG</t>
    <phoneticPr fontId="0" type="noConversion"/>
  </si>
  <si>
    <t>Stadt Görz</t>
  </si>
  <si>
    <t>Görz Landbezirk|1879</t>
  </si>
  <si>
    <t>Gradisca|1879 1910|</t>
  </si>
  <si>
    <t>Gradisca</t>
  </si>
  <si>
    <t>Sesana</t>
  </si>
  <si>
    <t>Tolmein</t>
  </si>
  <si>
    <t>IS</t>
    <phoneticPr fontId="0" type="noConversion"/>
  </si>
  <si>
    <t>Stadt Rovigno|1869</t>
  </si>
  <si>
    <t>Stadt Rovigno</t>
  </si>
  <si>
    <t>Capodistria|1872</t>
  </si>
  <si>
    <t>Capodistria</t>
  </si>
  <si>
    <t>Lussin|1905</t>
  </si>
  <si>
    <t>Lussin</t>
  </si>
  <si>
    <t>Pisino (Mitterburg)</t>
  </si>
  <si>
    <t>Parenzo|1872</t>
  </si>
  <si>
    <t>Parenzo</t>
  </si>
  <si>
    <t>Pola (mit Stadt), ohne Rovigno</t>
  </si>
  <si>
    <t>IS</t>
  </si>
  <si>
    <t>Veglia|1905</t>
  </si>
  <si>
    <t>Veglia</t>
  </si>
  <si>
    <t>Volosca-Abbazia</t>
  </si>
  <si>
    <t>TL</t>
    <phoneticPr fontId="0" type="noConversion"/>
  </si>
  <si>
    <t>Stadt Innsbruck|1904</t>
  </si>
  <si>
    <t>Stadt Innsbruck</t>
  </si>
  <si>
    <t>Stadt Bozen|1910</t>
  </si>
  <si>
    <t>Stadt Bozen</t>
  </si>
  <si>
    <t>Stadt Rovereto|1870</t>
  </si>
  <si>
    <t>Stadt Rovereto</t>
  </si>
  <si>
    <t>Stadt Trient</t>
  </si>
  <si>
    <t>Ampezzo</t>
  </si>
  <si>
    <t>Borgo</t>
  </si>
  <si>
    <t>Bozen Landbezirk|1910</t>
  </si>
  <si>
    <t>Brixen</t>
  </si>
  <si>
    <t>Bruneck</t>
  </si>
  <si>
    <t>Cavalese</t>
  </si>
  <si>
    <t>Cles</t>
  </si>
  <si>
    <t>Imst</t>
  </si>
  <si>
    <t>Innsbruck Landbezirk|1904</t>
  </si>
  <si>
    <t>Kitzbühel</t>
  </si>
  <si>
    <t>Kufstein</t>
  </si>
  <si>
    <t>Landeck</t>
  </si>
  <si>
    <t>Lienz</t>
  </si>
  <si>
    <t>Meran|1901</t>
  </si>
  <si>
    <t>Meran</t>
  </si>
  <si>
    <t>TL</t>
  </si>
  <si>
    <t>Mezzolombardo|1906</t>
  </si>
  <si>
    <t>Mezzolombardo</t>
  </si>
  <si>
    <t>Primiero</t>
  </si>
  <si>
    <t>Reutte</t>
  </si>
  <si>
    <t>Riva</t>
  </si>
  <si>
    <t>Rovereto Landbezirk|1870</t>
  </si>
  <si>
    <t>Schlanders|1901</t>
  </si>
  <si>
    <t>Schlanders</t>
  </si>
  <si>
    <t>Schwaz</t>
  </si>
  <si>
    <t>Tione</t>
  </si>
  <si>
    <t>Trient Landbezirk|1906</t>
  </si>
  <si>
    <t>Bludenz|1903</t>
  </si>
  <si>
    <t>Bludenz</t>
  </si>
  <si>
    <t>Bregenz|1870</t>
  </si>
  <si>
    <t>Bregenz</t>
  </si>
  <si>
    <t>Feldkirch|1903</t>
  </si>
  <si>
    <t>Feldkirch</t>
  </si>
  <si>
    <t>BO</t>
    <phoneticPr fontId="0" type="noConversion"/>
  </si>
  <si>
    <t>Stadt Prag|1908</t>
  </si>
  <si>
    <t>Stadt Prag</t>
  </si>
  <si>
    <t>Stadt Reichenberg</t>
  </si>
  <si>
    <t>Asch</t>
  </si>
  <si>
    <t>Aussig</t>
  </si>
  <si>
    <t>Beneschau|1899</t>
  </si>
  <si>
    <t>Beneschau</t>
  </si>
  <si>
    <t>Bischofteinitz|1900</t>
  </si>
  <si>
    <t>Bischofteinitz</t>
  </si>
  <si>
    <t>Blatna</t>
  </si>
  <si>
    <t>Böhmisch Brod|1898</t>
  </si>
  <si>
    <t>Böhmisch Leipa|1888</t>
  </si>
  <si>
    <t>BO</t>
  </si>
  <si>
    <t>Brandeis an der Elbe|1908</t>
  </si>
  <si>
    <t>Braunau-BO</t>
  </si>
  <si>
    <t>Brüx|1905</t>
  </si>
  <si>
    <t>Brüx</t>
  </si>
  <si>
    <t>Budweis|1887</t>
  </si>
  <si>
    <t>Budweis</t>
  </si>
  <si>
    <t>Časlau|1895</t>
  </si>
  <si>
    <t>Časlau</t>
  </si>
  <si>
    <t>Chotěboř|1884</t>
  </si>
  <si>
    <t>Chotěboř</t>
  </si>
  <si>
    <t>Chrudim</t>
  </si>
  <si>
    <t>Dauba</t>
  </si>
  <si>
    <t>Deutschbrod|1910</t>
  </si>
  <si>
    <t>Deutschbrod</t>
  </si>
  <si>
    <t>Gabel (Deutsch Gabel)</t>
  </si>
  <si>
    <t>Dux|1905</t>
  </si>
  <si>
    <t>Dux</t>
  </si>
  <si>
    <t>Eger</t>
  </si>
  <si>
    <t>Falkenau|1903 1913|</t>
  </si>
  <si>
    <t>Falkenau</t>
  </si>
  <si>
    <t>Friedland</t>
  </si>
  <si>
    <t>Gablonz</t>
  </si>
  <si>
    <t>Graslitz|1910</t>
  </si>
  <si>
    <t>Graslitz</t>
  </si>
  <si>
    <t>Hohenelbe</t>
  </si>
  <si>
    <t>Hohenmauth</t>
  </si>
  <si>
    <t>Hořowitz|1896</t>
  </si>
  <si>
    <t>Hořowitz</t>
  </si>
  <si>
    <t>Humpoletz|1910</t>
  </si>
  <si>
    <t>Humpoletz</t>
  </si>
  <si>
    <t>Jičin|1903</t>
  </si>
  <si>
    <t>Jičin</t>
  </si>
  <si>
    <t>Joachimsthal|1910</t>
  </si>
  <si>
    <t>Joachimsthal</t>
  </si>
  <si>
    <t>Jungbunzlau|1900</t>
  </si>
  <si>
    <t>Jungbunzlau</t>
  </si>
  <si>
    <t>Kaaden|1906</t>
  </si>
  <si>
    <t>Kaaden</t>
  </si>
  <si>
    <t>Kamenitz an der Linde|1905</t>
  </si>
  <si>
    <t>Kaplitz</t>
  </si>
  <si>
    <t>Karlsbad|1902</t>
  </si>
  <si>
    <t>Karlsbad</t>
  </si>
  <si>
    <t>Karolinenthal|1908</t>
  </si>
  <si>
    <t>Karolinenthal</t>
  </si>
  <si>
    <t>Kladno|1893</t>
  </si>
  <si>
    <t>Kladno</t>
  </si>
  <si>
    <t>Klattau|1900</t>
  </si>
  <si>
    <t>Klattau</t>
  </si>
  <si>
    <t>Königgrätz|1903</t>
  </si>
  <si>
    <t>Königgrätz</t>
  </si>
  <si>
    <t>Königinhof an der Elbe|1878</t>
  </si>
  <si>
    <t>Königliche Weinberge|1899</t>
  </si>
  <si>
    <t>Kolin|1880</t>
  </si>
  <si>
    <t>Kolin</t>
  </si>
  <si>
    <t xml:space="preserve">BO </t>
  </si>
  <si>
    <t>Komotau|1887</t>
  </si>
  <si>
    <t>Komotau</t>
  </si>
  <si>
    <t>Kralowitz</t>
  </si>
  <si>
    <t>Krumau|1874</t>
  </si>
  <si>
    <t>Krumau</t>
  </si>
  <si>
    <t>Kuttenberg|1880</t>
  </si>
  <si>
    <t>Kuttenberg</t>
  </si>
  <si>
    <t>Landskron</t>
  </si>
  <si>
    <t>Laun|1880</t>
  </si>
  <si>
    <t>Laun</t>
  </si>
  <si>
    <t>Ledeč|1895</t>
  </si>
  <si>
    <t>Leitmeritz|1888</t>
  </si>
  <si>
    <t>Leitomischl</t>
  </si>
  <si>
    <t>Luditz</t>
  </si>
  <si>
    <t>Marienbad|1902</t>
  </si>
  <si>
    <t>Marienbad</t>
  </si>
  <si>
    <t>Melnik</t>
  </si>
  <si>
    <t>Mies|1900</t>
  </si>
  <si>
    <t>Mies</t>
  </si>
  <si>
    <t>Moldauthein|1887</t>
  </si>
  <si>
    <t>Mühlhausen|1889</t>
  </si>
  <si>
    <t>Mühlhausen</t>
  </si>
  <si>
    <t>Münchengrätz</t>
  </si>
  <si>
    <t>Nachod|1899</t>
  </si>
  <si>
    <t>Nachod</t>
  </si>
  <si>
    <t xml:space="preserve">Neubydžow </t>
  </si>
  <si>
    <t>Neudek|1910</t>
  </si>
  <si>
    <t>Neudek</t>
  </si>
  <si>
    <t>Neuhaus|1890</t>
  </si>
  <si>
    <t>Neuhaus</t>
  </si>
  <si>
    <t>Neupaka|1903</t>
  </si>
  <si>
    <t>Neupaka</t>
  </si>
  <si>
    <t>Neustadt an der Mettau|1899</t>
  </si>
  <si>
    <t>Pardubitz</t>
  </si>
  <si>
    <t>Pilgram|1905</t>
  </si>
  <si>
    <t>Pilgram</t>
  </si>
  <si>
    <t>Pilsen|1896</t>
  </si>
  <si>
    <t>Pilsen</t>
  </si>
  <si>
    <t>Pisek|1887</t>
  </si>
  <si>
    <t>Pisek</t>
  </si>
  <si>
    <t>Plan|1907</t>
  </si>
  <si>
    <t>Plan</t>
  </si>
  <si>
    <t>Podĕbrad|1877</t>
  </si>
  <si>
    <t>Podersam|1875</t>
  </si>
  <si>
    <t>Podersam</t>
  </si>
  <si>
    <t>Polička</t>
  </si>
  <si>
    <t>Prachatitz|1887</t>
  </si>
  <si>
    <t>Prachatitz</t>
  </si>
  <si>
    <t>Preßnitz|1906</t>
  </si>
  <si>
    <t xml:space="preserve">Přestitz </t>
  </si>
  <si>
    <t>Přibram|1896</t>
  </si>
  <si>
    <t>Přibram</t>
  </si>
  <si>
    <t>Rakonitz|1879</t>
  </si>
  <si>
    <t>Rakonitz</t>
  </si>
  <si>
    <t>Raudnitz</t>
  </si>
  <si>
    <t>Reichenau|1887</t>
  </si>
  <si>
    <t>Reichenau</t>
  </si>
  <si>
    <t>Reichenberg Landbezirk</t>
  </si>
  <si>
    <t>Rokitzan|1896</t>
  </si>
  <si>
    <t>Rokitzan</t>
  </si>
  <si>
    <t>Rumburg|1908</t>
  </si>
  <si>
    <t>Rumburg</t>
  </si>
  <si>
    <t>Saaz|1887</t>
  </si>
  <si>
    <t>Saaz</t>
  </si>
  <si>
    <t>Schlan|1887 1913|</t>
  </si>
  <si>
    <t>Schlan</t>
  </si>
  <si>
    <t>Schluckenau</t>
  </si>
  <si>
    <t>Schüttenhofen|1900</t>
  </si>
  <si>
    <t>Schüttenhofen</t>
  </si>
  <si>
    <t>Selčan|1889</t>
  </si>
  <si>
    <t>Selčan</t>
  </si>
  <si>
    <t>Semil|1876</t>
  </si>
  <si>
    <t>Semil</t>
  </si>
  <si>
    <t>Senftenberg|1887</t>
  </si>
  <si>
    <t>Senftenberg</t>
  </si>
  <si>
    <t>Smichow|1896</t>
  </si>
  <si>
    <t>Smichow</t>
  </si>
  <si>
    <t>Starkenbach|1876</t>
  </si>
  <si>
    <t>Starkenbach</t>
  </si>
  <si>
    <t>Strakonitz|1887</t>
  </si>
  <si>
    <t>Strakonitz</t>
  </si>
  <si>
    <t>Tabor|1899</t>
  </si>
  <si>
    <t>Tabor</t>
  </si>
  <si>
    <t>Tachau|1907</t>
  </si>
  <si>
    <t>Tachau</t>
  </si>
  <si>
    <t>Taus</t>
  </si>
  <si>
    <t>Tepl|1902</t>
  </si>
  <si>
    <t>Tepl</t>
  </si>
  <si>
    <t>Teplitz-Schönau|1896</t>
  </si>
  <si>
    <t>Tetschen</t>
  </si>
  <si>
    <t>Trautenau|1876</t>
  </si>
  <si>
    <t>Trautenau</t>
  </si>
  <si>
    <t>Turnau</t>
  </si>
  <si>
    <t>Warnsdorf|1908</t>
  </si>
  <si>
    <t>Warnsdorf</t>
  </si>
  <si>
    <t>Wittingau|1890</t>
  </si>
  <si>
    <t>Wittingau</t>
  </si>
  <si>
    <t>Žižkow|1899</t>
  </si>
  <si>
    <t>Žižkow</t>
  </si>
  <si>
    <t>MA</t>
    <phoneticPr fontId="0" type="noConversion"/>
  </si>
  <si>
    <t>Stadt Brünn</t>
  </si>
  <si>
    <t>Stadt Iglau</t>
  </si>
  <si>
    <t>Stadt Kremsier|1871</t>
  </si>
  <si>
    <t>Stadt Kremsier</t>
  </si>
  <si>
    <t>Stadt Olmütz</t>
  </si>
  <si>
    <t>Stadt Ungarisch Hradisch</t>
  </si>
  <si>
    <t>Stadt Znaim [1911 mit den angrenzenden Gemeinden]</t>
  </si>
  <si>
    <t>Auspitz|1903</t>
  </si>
  <si>
    <t>Auspitz</t>
  </si>
  <si>
    <t>MA</t>
  </si>
  <si>
    <t>Bärn|1909</t>
  </si>
  <si>
    <t>Boskowitz|1899</t>
  </si>
  <si>
    <t>Boskowitz</t>
  </si>
  <si>
    <t>Brünn Landbezirk|1896</t>
  </si>
  <si>
    <t>Datschitz|1896 1911|</t>
  </si>
  <si>
    <t>Datschitz</t>
  </si>
  <si>
    <t>Gaya</t>
  </si>
  <si>
    <t>Göding|1898</t>
  </si>
  <si>
    <t>Göding</t>
  </si>
  <si>
    <t>Großmeseritsch|1899</t>
  </si>
  <si>
    <t>Hohenstadt|1883</t>
  </si>
  <si>
    <t>Hohenstadt</t>
  </si>
  <si>
    <t>Holleschau|1900</t>
  </si>
  <si>
    <t>Holleschau</t>
  </si>
  <si>
    <t>Iglau Landbezirk|1870 1911|</t>
  </si>
  <si>
    <t>Kremsier Landbezirk|1877</t>
  </si>
  <si>
    <t>Littau|1909 1912|</t>
  </si>
  <si>
    <t>Littau</t>
  </si>
  <si>
    <t>Mährisch Budwitz|1899 1911|</t>
  </si>
  <si>
    <t>Mährisch Kromau|1903</t>
  </si>
  <si>
    <t>Mährisch Ostrau|1900</t>
  </si>
  <si>
    <t>Mährisch Schönberg|1869</t>
  </si>
  <si>
    <t>Mährisch Trübau|1883</t>
  </si>
  <si>
    <t>Mährisch Weißkirchen|1879</t>
  </si>
  <si>
    <t>Mistek|1900</t>
  </si>
  <si>
    <t>Mistek</t>
  </si>
  <si>
    <t>Neustadtl|1907</t>
  </si>
  <si>
    <t>Neustadtl</t>
  </si>
  <si>
    <t>Neutitschein|1880</t>
  </si>
  <si>
    <t>Neutitschein</t>
  </si>
  <si>
    <t>Nikolsburg|1903</t>
  </si>
  <si>
    <t>Nikolsburg</t>
  </si>
  <si>
    <t>Olmütz Landbezirk|1877</t>
  </si>
  <si>
    <t>Prerau|1900</t>
  </si>
  <si>
    <t>Prerau</t>
  </si>
  <si>
    <t>Proßnitz|1880</t>
  </si>
  <si>
    <t>Römerstadt|1875</t>
  </si>
  <si>
    <t>Römerstadt</t>
  </si>
  <si>
    <t>Sternberg|1909 1912|</t>
  </si>
  <si>
    <t>Sternberg</t>
  </si>
  <si>
    <t>Tischnowitz|1907</t>
  </si>
  <si>
    <t>Tischnowitz</t>
  </si>
  <si>
    <t>Trebitsch|1901</t>
  </si>
  <si>
    <t>Trebitsch</t>
  </si>
  <si>
    <t>Ungarisch Brod|1903</t>
  </si>
  <si>
    <t>Ungarisch Hradisch Landbezirk|1898</t>
  </si>
  <si>
    <t>Wallachisch Meseritsch|1909 1911|</t>
  </si>
  <si>
    <t>Wischau</t>
  </si>
  <si>
    <t>Wsetin|1909 1911|</t>
  </si>
  <si>
    <t>Wsetin</t>
  </si>
  <si>
    <t>Znaim Landbezirk|1899</t>
  </si>
  <si>
    <t>SI</t>
    <phoneticPr fontId="0" type="noConversion"/>
  </si>
  <si>
    <t>Stadt Troppau</t>
  </si>
  <si>
    <t>Stadt Bielitz|1870</t>
  </si>
  <si>
    <t>Stadt Bielitz</t>
  </si>
  <si>
    <t>Stadt Friedek|1870</t>
  </si>
  <si>
    <t>Stadt Friedek</t>
  </si>
  <si>
    <t>Bielitz Landbezirk|1870</t>
  </si>
  <si>
    <t>Freistadt-SI|1904</t>
  </si>
  <si>
    <t>Freiwaldau</t>
  </si>
  <si>
    <t>Freudenthal</t>
  </si>
  <si>
    <t>Friedek Landbezirk|1904</t>
  </si>
  <si>
    <t>Jägerndorf</t>
  </si>
  <si>
    <t>Teschen|1901</t>
  </si>
  <si>
    <t>Teschen</t>
  </si>
  <si>
    <t>Troppau Landbezirk|1896</t>
  </si>
  <si>
    <t>Wagstadt|1896</t>
  </si>
  <si>
    <t>Wagstadt</t>
  </si>
  <si>
    <t>GA</t>
    <phoneticPr fontId="0" type="noConversion"/>
  </si>
  <si>
    <t>Stadt Lemberg|1899</t>
  </si>
  <si>
    <t>Stadt Lemberg</t>
  </si>
  <si>
    <t>Stadt Krakau|1909 1915|</t>
  </si>
  <si>
    <t>Stadt Krakau</t>
  </si>
  <si>
    <t>Biala|1910</t>
  </si>
  <si>
    <t>Biala</t>
  </si>
  <si>
    <t>Bóbrka|1867</t>
  </si>
  <si>
    <t>Bochnia|1896</t>
  </si>
  <si>
    <t>Bochnia</t>
  </si>
  <si>
    <t xml:space="preserve">Bohorodczany|1867 </t>
  </si>
  <si>
    <t>Bohorodczany</t>
  </si>
  <si>
    <t>Borszczów|1867</t>
  </si>
  <si>
    <t>Borszczów</t>
  </si>
  <si>
    <t>Brody|1891 1911|</t>
  </si>
  <si>
    <t>Brody</t>
  </si>
  <si>
    <t>Brzesko|1886</t>
  </si>
  <si>
    <t>Brzesko</t>
  </si>
  <si>
    <t>Brzeżany|1910</t>
  </si>
  <si>
    <t>Brzeżany</t>
  </si>
  <si>
    <t>Brzozów|1890</t>
  </si>
  <si>
    <t>Brzozów</t>
  </si>
  <si>
    <t>Buczacz|1889</t>
  </si>
  <si>
    <t>Buczacz</t>
  </si>
  <si>
    <t>Chrzanów|1867</t>
  </si>
  <si>
    <t>Chrzanów</t>
  </si>
  <si>
    <t>Cieszanów|1894</t>
  </si>
  <si>
    <t>Cieszanów</t>
  </si>
  <si>
    <t>Czortków|1880</t>
  </si>
  <si>
    <t>Czortków</t>
  </si>
  <si>
    <t>Dąbrowa|1886</t>
  </si>
  <si>
    <t>Dobromil/Bircza|1905</t>
  </si>
  <si>
    <t>Dolina|1888</t>
  </si>
  <si>
    <t>Dolina</t>
  </si>
  <si>
    <t>Drohobycz|1891</t>
  </si>
  <si>
    <t>Drohobycz</t>
  </si>
  <si>
    <t>Gorlice|1885</t>
  </si>
  <si>
    <t>Gorlice</t>
  </si>
  <si>
    <t xml:space="preserve">Gródek Jagielloński|1867 </t>
  </si>
  <si>
    <t>Grybów|1879</t>
  </si>
  <si>
    <t>Grybów</t>
  </si>
  <si>
    <t>Horodenka|1905</t>
  </si>
  <si>
    <t>Horodenka</t>
  </si>
  <si>
    <t>Husiatyn|1867</t>
  </si>
  <si>
    <t>Husiatyn</t>
  </si>
  <si>
    <t xml:space="preserve">Jaroslau|1867 </t>
  </si>
  <si>
    <t>Jaroslau</t>
  </si>
  <si>
    <t>Jasło|1896 1916|</t>
  </si>
  <si>
    <t>Jasło</t>
  </si>
  <si>
    <t>Jaworów|1894</t>
  </si>
  <si>
    <t>Jaworów</t>
  </si>
  <si>
    <t>Kałusz|1888</t>
  </si>
  <si>
    <t>Kałusz</t>
  </si>
  <si>
    <t>Kamionka strumilowa|1878 1911|</t>
  </si>
  <si>
    <t>Kolbuszówa|1870</t>
  </si>
  <si>
    <t>Kolomea|1898</t>
  </si>
  <si>
    <t>Kosów|1907</t>
  </si>
  <si>
    <t>Kosów</t>
  </si>
  <si>
    <t>Krakau Landbezirk|1909</t>
  </si>
  <si>
    <t>Krosno|1901</t>
  </si>
  <si>
    <t>Krosno</t>
  </si>
  <si>
    <t>Łańcut|1899</t>
  </si>
  <si>
    <t>Lemberg Landbezirk|1902</t>
  </si>
  <si>
    <t>Limanowa|1896</t>
  </si>
  <si>
    <t>Limanowa</t>
  </si>
  <si>
    <t xml:space="preserve">Lisko|1867 </t>
  </si>
  <si>
    <t>Lisko</t>
  </si>
  <si>
    <t>Mielec|1906</t>
  </si>
  <si>
    <t>Mielec</t>
  </si>
  <si>
    <t>Mościska|1891</t>
  </si>
  <si>
    <t>Mościska</t>
  </si>
  <si>
    <t>Myślenice|1892</t>
  </si>
  <si>
    <t>Myślenice</t>
  </si>
  <si>
    <t>Nadwórna|1897</t>
  </si>
  <si>
    <t>Neumarkt|1867</t>
  </si>
  <si>
    <t>Neumarkt</t>
  </si>
  <si>
    <t>Neu-Sandec|1879</t>
  </si>
  <si>
    <t>Nisko|1867</t>
  </si>
  <si>
    <t>Nisko</t>
  </si>
  <si>
    <t>GA</t>
  </si>
  <si>
    <t>Oświecim|1910</t>
  </si>
  <si>
    <t>Peczeniżyn|1907</t>
  </si>
  <si>
    <t>Pilzno|1906</t>
  </si>
  <si>
    <t>Pilzno</t>
  </si>
  <si>
    <t>Podgórze|1903</t>
  </si>
  <si>
    <t>Podgórze</t>
  </si>
  <si>
    <t>Podhajce|1910</t>
  </si>
  <si>
    <t>Podhajce</t>
  </si>
  <si>
    <t>Przemyśl|1889</t>
  </si>
  <si>
    <t>Przemyśl</t>
  </si>
  <si>
    <t>Przemyślany|1867</t>
  </si>
  <si>
    <t>Przemyślany</t>
  </si>
  <si>
    <t>Przeworsk|1906</t>
  </si>
  <si>
    <t>Przeworsk</t>
  </si>
  <si>
    <t xml:space="preserve">Rawa ruska|1867 </t>
  </si>
  <si>
    <t>Rawa ruska</t>
  </si>
  <si>
    <t>Rohatyn|1910</t>
  </si>
  <si>
    <t>Rohatyn</t>
  </si>
  <si>
    <t>Ropczyce|1895</t>
  </si>
  <si>
    <t>Ropczyce</t>
  </si>
  <si>
    <t>Rudki|1902</t>
  </si>
  <si>
    <t>Rudki</t>
  </si>
  <si>
    <t>Rzeszów|1906</t>
  </si>
  <si>
    <t>Rzeszów</t>
  </si>
  <si>
    <t>Sambor|1891</t>
  </si>
  <si>
    <t>Sambor</t>
  </si>
  <si>
    <t>Sanok|1905</t>
  </si>
  <si>
    <t>Sanok</t>
  </si>
  <si>
    <t>Saybusch|1890</t>
  </si>
  <si>
    <t>Saybusch</t>
  </si>
  <si>
    <t>Skałat|1897</t>
  </si>
  <si>
    <t>Skałat</t>
  </si>
  <si>
    <t xml:space="preserve">Śniatyn|1867 </t>
  </si>
  <si>
    <t>Śniatyn</t>
  </si>
  <si>
    <t xml:space="preserve">Sokal|1867 </t>
  </si>
  <si>
    <t>Sokal</t>
  </si>
  <si>
    <t>Stanislau|1887</t>
  </si>
  <si>
    <t>Stanislau</t>
  </si>
  <si>
    <t>Stary Sambor/Staremiasto|1880</t>
  </si>
  <si>
    <t>Stryj|1867 1910|</t>
  </si>
  <si>
    <t>Stryj</t>
  </si>
  <si>
    <t>Strzyżów|1901 1916|</t>
  </si>
  <si>
    <t>Strzyżów</t>
  </si>
  <si>
    <t>Tarnobrzeg|1867</t>
  </si>
  <si>
    <t>Tarnobrzeg</t>
  </si>
  <si>
    <t>Tarnopol|1891</t>
  </si>
  <si>
    <t>Tarnopol</t>
  </si>
  <si>
    <t>Tarnów|1886</t>
  </si>
  <si>
    <t>Tarnów</t>
  </si>
  <si>
    <t>Tłumacz|1905</t>
  </si>
  <si>
    <t>Tłumacz</t>
  </si>
  <si>
    <t>Trembowla|1880</t>
  </si>
  <si>
    <t>Trembowla</t>
  </si>
  <si>
    <t>Turka|1882</t>
  </si>
  <si>
    <t>Turka</t>
  </si>
  <si>
    <t>Wadowice|1910</t>
  </si>
  <si>
    <t>Wadowice</t>
  </si>
  <si>
    <t>Wieliczka|1909</t>
  </si>
  <si>
    <t>Wieliczka</t>
  </si>
  <si>
    <t>Zaleszczyki|1880</t>
  </si>
  <si>
    <t>Zaleszczyki</t>
  </si>
  <si>
    <t>Zbaraż|1897</t>
  </si>
  <si>
    <t>Zbaraż</t>
  </si>
  <si>
    <t>Zborów|1910</t>
  </si>
  <si>
    <t>Złoczów|1904</t>
  </si>
  <si>
    <t>Złoczów</t>
  </si>
  <si>
    <t xml:space="preserve">Żólkiew|1867 </t>
  </si>
  <si>
    <t>Żydaczów|1895</t>
  </si>
  <si>
    <t>Żydaczów</t>
  </si>
  <si>
    <t>BU</t>
    <phoneticPr fontId="0" type="noConversion"/>
  </si>
  <si>
    <t>Stadt Czernowitz</t>
  </si>
  <si>
    <t>Czernowitz Landbezirk|1870</t>
  </si>
  <si>
    <t>Gurahumora|1893</t>
  </si>
  <si>
    <t>Gurahumora</t>
  </si>
  <si>
    <t>Kimpolung|1870</t>
  </si>
  <si>
    <t>Kimpolung</t>
  </si>
  <si>
    <t>Kotzman|1905</t>
  </si>
  <si>
    <t>Kotzman</t>
  </si>
  <si>
    <t>Radautz|1893</t>
  </si>
  <si>
    <t>Radautz</t>
  </si>
  <si>
    <t>Sereth|1870</t>
  </si>
  <si>
    <t>Sereth</t>
  </si>
  <si>
    <t>Storożynetz|1906</t>
  </si>
  <si>
    <t>Storożynetz</t>
  </si>
  <si>
    <t>Suczawa|1893</t>
  </si>
  <si>
    <t>Suczawa</t>
  </si>
  <si>
    <t>BU</t>
  </si>
  <si>
    <t>Waschkoutz am Czeremosch|1906</t>
  </si>
  <si>
    <t>Wiżnitz|1903</t>
  </si>
  <si>
    <t>Wiżnitz</t>
  </si>
  <si>
    <t>Zastawna|1905</t>
  </si>
  <si>
    <t>Zastawna</t>
  </si>
  <si>
    <t>DA</t>
    <phoneticPr fontId="0" type="noConversion"/>
  </si>
  <si>
    <t>Benkovac</t>
  </si>
  <si>
    <t>Cattaro</t>
  </si>
  <si>
    <t>Curzola</t>
  </si>
  <si>
    <t>Imoski</t>
  </si>
  <si>
    <t>Knin</t>
  </si>
  <si>
    <t>Lesina</t>
  </si>
  <si>
    <t>Macarsca|1880</t>
  </si>
  <si>
    <t>Macarsca</t>
  </si>
  <si>
    <t>Metković|1880</t>
  </si>
  <si>
    <t>Metković</t>
  </si>
  <si>
    <t>Ragusa (Dubrovnik)</t>
  </si>
  <si>
    <t>Sebenico</t>
  </si>
  <si>
    <t>Sinj 1911|</t>
  </si>
  <si>
    <t>Sinj</t>
  </si>
  <si>
    <t>Spalato|1903 1911|</t>
  </si>
  <si>
    <t>Spalato</t>
  </si>
  <si>
    <t>DA</t>
  </si>
  <si>
    <t>San Pietro/Brazza|1903</t>
  </si>
  <si>
    <t>Zara</t>
  </si>
  <si>
    <t>Triest (mit Gebiet)</t>
  </si>
  <si>
    <t>VA</t>
  </si>
  <si>
    <t>Stadt Wien</t>
  </si>
  <si>
    <t>Amstetten</t>
  </si>
  <si>
    <t>Baden</t>
  </si>
  <si>
    <t>Bruck an der Leitha</t>
  </si>
  <si>
    <t>Floridsdorf Umgebung</t>
  </si>
  <si>
    <t>Gänserndorf</t>
  </si>
  <si>
    <t>Hietzing Umgebung</t>
  </si>
  <si>
    <t>Horn</t>
  </si>
  <si>
    <t>Sankt Pölten</t>
  </si>
  <si>
    <t>Waidhofen an der Thaya</t>
  </si>
  <si>
    <t>Wiener Neustadt Landbezirk</t>
  </si>
  <si>
    <t>Freistadt-O</t>
  </si>
  <si>
    <t>Linz Landbezirk</t>
  </si>
  <si>
    <t>Ried im Innkreis</t>
  </si>
  <si>
    <t>Steyr Landbezirk</t>
  </si>
  <si>
    <t>Salzburg Landbezirk</t>
  </si>
  <si>
    <t>Bruck an der Mur</t>
  </si>
  <si>
    <t>Cilli Landbezirk</t>
  </si>
  <si>
    <t>Graz Landbezirk</t>
  </si>
  <si>
    <t>Mürzzuschlag</t>
  </si>
  <si>
    <t>Pettau Landbezirk</t>
  </si>
  <si>
    <t>Laibach Landbezirk</t>
  </si>
  <si>
    <t>Görz Landbezirk</t>
  </si>
  <si>
    <t>Bozen Landbezirk</t>
  </si>
  <si>
    <t>Innsbruck Landbezirk</t>
  </si>
  <si>
    <t>Rovereto Landbezirk</t>
  </si>
  <si>
    <t>Trient Landbezirk</t>
  </si>
  <si>
    <t>Böhmisch Brod</t>
  </si>
  <si>
    <t>Böhmisch Leipa</t>
  </si>
  <si>
    <t>Brandeis an der Elbe</t>
  </si>
  <si>
    <t>Kamenitz an der Linde</t>
  </si>
  <si>
    <t>Königinhof an der Elbe</t>
  </si>
  <si>
    <t>Königliche Weinberge</t>
  </si>
  <si>
    <t>Ledeč</t>
  </si>
  <si>
    <t>Leitmeritz</t>
  </si>
  <si>
    <t>Moldauthein</t>
  </si>
  <si>
    <t>Neustadt an der Mettau</t>
  </si>
  <si>
    <t>Podĕbrad</t>
  </si>
  <si>
    <t>Preßnitz</t>
  </si>
  <si>
    <t>Teplitz-Schönau</t>
  </si>
  <si>
    <t xml:space="preserve">Stadt Znaim </t>
  </si>
  <si>
    <t>Bärn</t>
  </si>
  <si>
    <t>Brünn Landbezirk</t>
  </si>
  <si>
    <t>Großmeseritsch</t>
  </si>
  <si>
    <t>Iglau Landbezirk</t>
  </si>
  <si>
    <t>Kremsier Landbezirk</t>
  </si>
  <si>
    <t>Mährisch Budwitz</t>
  </si>
  <si>
    <t>Mährisch Kromau</t>
  </si>
  <si>
    <t>Mährisch Ostrau</t>
  </si>
  <si>
    <t>Mährisch Schönberg</t>
  </si>
  <si>
    <t>Mährisch Trübau</t>
  </si>
  <si>
    <t>Mährisch Weißkirchen</t>
  </si>
  <si>
    <t>Olmütz Landbezirk</t>
  </si>
  <si>
    <t>Proßnitz</t>
  </si>
  <si>
    <t>Ungarisch Brod</t>
  </si>
  <si>
    <t>Ungarisch Hradisch Landbezirk</t>
  </si>
  <si>
    <t>Wallachisch Meseritsch</t>
  </si>
  <si>
    <t>Znaim Landbezirk</t>
  </si>
  <si>
    <t>Bielitz Landbezirk</t>
  </si>
  <si>
    <t>Freistadt-SI</t>
  </si>
  <si>
    <t>Friedek Landbezirk</t>
  </si>
  <si>
    <t>Troppau Landbezirk</t>
  </si>
  <si>
    <t>Bóbrka</t>
  </si>
  <si>
    <t>Dąbrowa</t>
  </si>
  <si>
    <t>Dobromil/Bircza</t>
  </si>
  <si>
    <t>Gródek Jagielloński</t>
  </si>
  <si>
    <t>Kamionka strumilowa</t>
  </si>
  <si>
    <t>Kolbuszówa</t>
  </si>
  <si>
    <t>Kolomea</t>
  </si>
  <si>
    <t>Krakau Landbezirk</t>
  </si>
  <si>
    <t>Łańcut</t>
  </si>
  <si>
    <t>Lemberg Landbezirk</t>
  </si>
  <si>
    <t>Nadwórna</t>
  </si>
  <si>
    <t>Neu-Sandec</t>
  </si>
  <si>
    <t>Oświecim</t>
  </si>
  <si>
    <t>Peczeniżyn</t>
  </si>
  <si>
    <t>Stary Sambor/Staremiasto</t>
  </si>
  <si>
    <t>Zborów</t>
  </si>
  <si>
    <t>Żólkiew</t>
  </si>
  <si>
    <t>Czernowitz Landbezirk</t>
  </si>
  <si>
    <t>Waschkoutz am Czeremosch</t>
  </si>
  <si>
    <t>San Pietro/Brazza</t>
  </si>
  <si>
    <t>Bezirks - constant borders</t>
  </si>
  <si>
    <t>Bezirks - current borders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</si>
</sst>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0"/>
      <name val="Cambria"/>
      <family val="1"/>
    </font>
    <font>
      <sz val="11"/>
      <name val="Calibri"/>
      <family val="2"/>
      <charset val="238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8"/>
      <name val="Courier"/>
      <family val="3"/>
    </font>
    <font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DFF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2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/>
    <xf numFmtId="0" fontId="0" fillId="0" borderId="2" xfId="0" applyBorder="1"/>
    <xf numFmtId="0" fontId="0" fillId="3" borderId="5" xfId="0" applyFill="1" applyBorder="1"/>
    <xf numFmtId="0" fontId="0" fillId="3" borderId="2" xfId="0" applyFill="1" applyBorder="1"/>
    <xf numFmtId="0" fontId="0" fillId="3" borderId="0" xfId="0" applyFill="1"/>
    <xf numFmtId="0" fontId="0" fillId="0" borderId="6" xfId="0" applyBorder="1"/>
    <xf numFmtId="0" fontId="0" fillId="3" borderId="8" xfId="0" applyFill="1" applyBorder="1"/>
    <xf numFmtId="0" fontId="0" fillId="2" borderId="0" xfId="0" applyFill="1"/>
    <xf numFmtId="0" fontId="0" fillId="2" borderId="1" xfId="0" applyFill="1" applyBorder="1"/>
    <xf numFmtId="0" fontId="0" fillId="0" borderId="3" xfId="0" applyBorder="1"/>
    <xf numFmtId="0" fontId="0" fillId="2" borderId="7" xfId="0" applyFill="1" applyBorder="1"/>
    <xf numFmtId="0" fontId="0" fillId="2" borderId="3" xfId="0" applyFill="1" applyBorder="1"/>
    <xf numFmtId="0" fontId="0" fillId="0" borderId="9" xfId="0" applyBorder="1"/>
    <xf numFmtId="0" fontId="4" fillId="0" borderId="0" xfId="0" applyFont="1"/>
    <xf numFmtId="0" fontId="6" fillId="0" borderId="0" xfId="0" applyFont="1"/>
    <xf numFmtId="0" fontId="4" fillId="2" borderId="0" xfId="0" applyFont="1" applyFill="1"/>
    <xf numFmtId="0" fontId="0" fillId="0" borderId="5" xfId="0" applyBorder="1"/>
    <xf numFmtId="0" fontId="0" fillId="4" borderId="2" xfId="0" applyFill="1" applyBorder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1" xfId="0" applyFont="1" applyBorder="1"/>
    <xf numFmtId="0" fontId="9" fillId="0" borderId="3" xfId="0" applyFont="1" applyBorder="1"/>
    <xf numFmtId="0" fontId="0" fillId="3" borderId="4" xfId="0" applyFill="1" applyBorder="1"/>
    <xf numFmtId="0" fontId="6" fillId="4" borderId="0" xfId="0" applyFont="1" applyFill="1"/>
    <xf numFmtId="0" fontId="0" fillId="0" borderId="10" xfId="0" applyBorder="1"/>
    <xf numFmtId="0" fontId="0" fillId="0" borderId="7" xfId="0" applyBorder="1"/>
    <xf numFmtId="3" fontId="3" fillId="0" borderId="0" xfId="0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0" fontId="3" fillId="0" borderId="0" xfId="2" applyFont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</cellXfs>
  <cellStyles count="3">
    <cellStyle name="Normal" xfId="0" builtinId="0"/>
    <cellStyle name="Standard 2" xfId="1" xr:uid="{B55454A9-25A4-1F4E-9DD8-F8ADE5B945E4}"/>
    <cellStyle name="Standard 4" xfId="2" xr:uid="{14639369-EC58-8E45-A8DC-3F8DE0354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8385A-5672-2440-8EC8-1822B8F33403}">
  <dimension ref="A1:IB426"/>
  <sheetViews>
    <sheetView tabSelected="1" zoomScale="80" zoomScaleNormal="80" zoomScalePageLayoutView="75" workbookViewId="0">
      <pane xSplit="4" ySplit="6" topLeftCell="HC418" activePane="bottomRight" state="frozen"/>
      <selection pane="topRight" activeCell="D1" sqref="D1"/>
      <selection pane="bottomLeft" activeCell="A5" sqref="A5"/>
      <selection pane="bottomRight" activeCell="D434" sqref="D434"/>
    </sheetView>
  </sheetViews>
  <sheetFormatPr baseColWidth="10" defaultColWidth="11.1640625" defaultRowHeight="16" x14ac:dyDescent="0.2"/>
  <cols>
    <col min="1" max="1" width="5.33203125" customWidth="1"/>
    <col min="2" max="2" width="4" bestFit="1" customWidth="1"/>
    <col min="3" max="4" width="30.6640625" customWidth="1"/>
    <col min="5" max="6" width="6" customWidth="1"/>
    <col min="7" max="7" width="8.6640625" customWidth="1"/>
    <col min="8" max="13" width="6" customWidth="1"/>
    <col min="14" max="14" width="7.1640625" style="16" customWidth="1"/>
    <col min="15" max="15" width="6" customWidth="1"/>
    <col min="16" max="16" width="6.6640625" customWidth="1"/>
    <col min="17" max="18" width="6.83203125" customWidth="1"/>
    <col min="19" max="23" width="6" customWidth="1"/>
    <col min="24" max="24" width="7.1640625" style="16" customWidth="1"/>
    <col min="25" max="25" width="10.1640625" style="21" customWidth="1"/>
    <col min="26" max="26" width="8.6640625" customWidth="1"/>
    <col min="27" max="27" width="10" customWidth="1"/>
    <col min="28" max="30" width="8.6640625" customWidth="1"/>
    <col min="31" max="31" width="9.1640625" customWidth="1"/>
    <col min="32" max="32" width="8.6640625" customWidth="1"/>
    <col min="33" max="33" width="10" customWidth="1"/>
    <col min="34" max="34" width="7.1640625" customWidth="1"/>
    <col min="35" max="35" width="7.6640625" customWidth="1"/>
    <col min="36" max="36" width="7.1640625" customWidth="1"/>
    <col min="37" max="37" width="5.6640625" customWidth="1"/>
    <col min="38" max="38" width="7.6640625" customWidth="1"/>
    <col min="39" max="39" width="6" customWidth="1"/>
    <col min="40" max="40" width="6.83203125" customWidth="1"/>
    <col min="41" max="41" width="7.6640625" customWidth="1"/>
    <col min="42" max="42" width="7.1640625" customWidth="1"/>
    <col min="43" max="43" width="10" customWidth="1"/>
    <col min="44" max="44" width="8.6640625" customWidth="1"/>
    <col min="45" max="45" width="10" style="17" customWidth="1"/>
    <col min="46" max="46" width="6.6640625" customWidth="1"/>
    <col min="47" max="47" width="7.6640625" style="16" customWidth="1"/>
    <col min="48" max="48" width="5.6640625" customWidth="1"/>
    <col min="49" max="49" width="7.6640625" style="16" customWidth="1"/>
    <col min="50" max="50" width="5.6640625" customWidth="1"/>
    <col min="51" max="51" width="7.6640625" style="16" customWidth="1"/>
    <col min="52" max="52" width="5.6640625" customWidth="1"/>
    <col min="53" max="53" width="7.6640625" style="16" customWidth="1"/>
    <col min="54" max="54" width="5.6640625" customWidth="1"/>
    <col min="55" max="55" width="7.6640625" style="16" customWidth="1"/>
    <col min="56" max="56" width="5.6640625" customWidth="1"/>
    <col min="57" max="57" width="7.6640625" style="17" customWidth="1"/>
    <col min="58" max="73" width="8.33203125" customWidth="1"/>
    <col min="78" max="110" width="8.33203125" customWidth="1"/>
    <col min="111" max="111" width="8.33203125" style="29" customWidth="1"/>
    <col min="112" max="113" width="8.33203125" customWidth="1"/>
    <col min="114" max="114" width="8.33203125" style="48" customWidth="1"/>
    <col min="115" max="116" width="8.33203125" customWidth="1"/>
    <col min="117" max="117" width="8.33203125" style="48" customWidth="1"/>
    <col min="118" max="119" width="8.33203125" customWidth="1"/>
    <col min="120" max="120" width="8.33203125" style="48" customWidth="1"/>
    <col min="130" max="130" width="11.1640625" style="17"/>
    <col min="131" max="156" width="6" customWidth="1"/>
    <col min="157" max="157" width="11" style="16" customWidth="1"/>
    <col min="158" max="183" width="6" customWidth="1"/>
    <col min="184" max="184" width="11" style="17" customWidth="1"/>
    <col min="185" max="226" width="6" customWidth="1"/>
    <col min="227" max="227" width="7.83203125" customWidth="1"/>
    <col min="228" max="228" width="6.83203125" customWidth="1"/>
    <col min="229" max="233" width="6" customWidth="1"/>
    <col min="234" max="234" width="6" style="16" customWidth="1"/>
    <col min="236" max="236" width="11.1640625" style="29"/>
  </cols>
  <sheetData>
    <row r="1" spans="1:236" x14ac:dyDescent="0.2">
      <c r="E1" s="58" t="s">
        <v>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7" t="s">
        <v>1</v>
      </c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59"/>
      <c r="BF1" s="54" t="s">
        <v>2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5"/>
      <c r="DH1" s="54" t="s">
        <v>3</v>
      </c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6"/>
      <c r="EA1" s="57" t="s">
        <v>4</v>
      </c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9"/>
      <c r="GC1" s="60" t="s">
        <v>5</v>
      </c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5"/>
    </row>
    <row r="2" spans="1:236" x14ac:dyDescent="0.2"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7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59"/>
      <c r="BF2" s="58" t="s">
        <v>6</v>
      </c>
      <c r="BG2" s="58"/>
      <c r="BH2" s="58"/>
      <c r="BI2" s="58"/>
      <c r="BJ2" s="58" t="s">
        <v>7</v>
      </c>
      <c r="BK2" s="58"/>
      <c r="BL2" s="58"/>
      <c r="BM2" s="58"/>
      <c r="BN2" s="58" t="s">
        <v>8</v>
      </c>
      <c r="BO2" s="58"/>
      <c r="BP2" s="58"/>
      <c r="BQ2" s="58"/>
      <c r="BR2" s="58" t="s">
        <v>9</v>
      </c>
      <c r="BS2" s="58"/>
      <c r="BT2" s="58"/>
      <c r="BU2" s="58"/>
      <c r="BV2" s="68" t="s">
        <v>10</v>
      </c>
      <c r="BW2" s="68"/>
      <c r="BX2" s="68"/>
      <c r="BY2" s="68"/>
      <c r="BZ2" s="58" t="s">
        <v>11</v>
      </c>
      <c r="CA2" s="58"/>
      <c r="CB2" s="58"/>
      <c r="CC2" s="58"/>
      <c r="CD2" s="58" t="s">
        <v>12</v>
      </c>
      <c r="CE2" s="58"/>
      <c r="CF2" s="58"/>
      <c r="CG2" s="58"/>
      <c r="CH2" s="68" t="s">
        <v>13</v>
      </c>
      <c r="CI2" s="68"/>
      <c r="CJ2" s="68"/>
      <c r="CK2" s="68"/>
      <c r="CL2" s="68" t="s">
        <v>14</v>
      </c>
      <c r="CM2" s="68"/>
      <c r="CN2" s="68"/>
      <c r="CO2" s="68"/>
      <c r="CP2" s="68"/>
      <c r="CQ2" s="68"/>
      <c r="CR2" s="58" t="s">
        <v>15</v>
      </c>
      <c r="CS2" s="58"/>
      <c r="CT2" s="58"/>
      <c r="CU2" s="58"/>
      <c r="CV2" s="58" t="s">
        <v>16</v>
      </c>
      <c r="CW2" s="58"/>
      <c r="CX2" s="58"/>
      <c r="CY2" s="58"/>
      <c r="CZ2" s="58" t="s">
        <v>17</v>
      </c>
      <c r="DA2" s="58"/>
      <c r="DB2" s="58"/>
      <c r="DC2" s="58"/>
      <c r="DD2" s="58" t="s">
        <v>18</v>
      </c>
      <c r="DE2" s="58"/>
      <c r="DF2" s="58"/>
      <c r="DG2" s="62"/>
      <c r="DH2" s="68" t="s">
        <v>19</v>
      </c>
      <c r="DI2" s="68"/>
      <c r="DJ2" s="68"/>
      <c r="DK2" s="68"/>
      <c r="DL2" s="68"/>
      <c r="DM2" s="68"/>
      <c r="DN2" s="68"/>
      <c r="DO2" s="68"/>
      <c r="DP2" s="68"/>
      <c r="DQ2" s="64" t="s">
        <v>20</v>
      </c>
      <c r="DR2" s="64"/>
      <c r="DS2" s="64"/>
      <c r="DT2" s="64" t="s">
        <v>21</v>
      </c>
      <c r="DU2" s="64"/>
      <c r="DV2" s="64"/>
      <c r="DW2" s="58" t="s">
        <v>22</v>
      </c>
      <c r="DX2" s="58"/>
      <c r="DY2" s="58"/>
      <c r="DZ2" s="59"/>
      <c r="EA2" s="57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9"/>
      <c r="GC2" s="60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61"/>
      <c r="IA2" s="58" t="s">
        <v>23</v>
      </c>
      <c r="IB2" s="62"/>
    </row>
    <row r="3" spans="1:236" x14ac:dyDescent="0.2">
      <c r="A3" s="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57" t="s">
        <v>24</v>
      </c>
      <c r="Z3" s="58"/>
      <c r="AA3" s="58"/>
      <c r="AB3" s="58"/>
      <c r="AC3" s="58"/>
      <c r="AD3" s="58"/>
      <c r="AE3" s="58"/>
      <c r="AF3" s="58"/>
      <c r="AG3" s="58"/>
      <c r="AH3" s="58" t="s">
        <v>25</v>
      </c>
      <c r="AI3" s="58"/>
      <c r="AJ3" s="58"/>
      <c r="AK3" s="58"/>
      <c r="AL3" s="58"/>
      <c r="AM3" s="58"/>
      <c r="AN3" s="58"/>
      <c r="AO3" s="58"/>
      <c r="AP3" s="58"/>
      <c r="AQ3" s="63" t="s">
        <v>26</v>
      </c>
      <c r="AR3" s="64"/>
      <c r="AS3" s="65"/>
      <c r="AT3" s="54" t="s">
        <v>27</v>
      </c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6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68"/>
      <c r="BW3" s="68"/>
      <c r="BX3" s="68"/>
      <c r="BY3" s="68"/>
      <c r="BZ3" s="58"/>
      <c r="CA3" s="58"/>
      <c r="CB3" s="58"/>
      <c r="CC3" s="58"/>
      <c r="CD3" s="58"/>
      <c r="CE3" s="58"/>
      <c r="CF3" s="58"/>
      <c r="CG3" s="5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2"/>
      <c r="DH3" s="68"/>
      <c r="DI3" s="68"/>
      <c r="DJ3" s="68"/>
      <c r="DK3" s="68"/>
      <c r="DL3" s="68"/>
      <c r="DM3" s="68"/>
      <c r="DN3" s="68"/>
      <c r="DO3" s="68"/>
      <c r="DP3" s="68"/>
      <c r="DQ3" s="64"/>
      <c r="DR3" s="64"/>
      <c r="DS3" s="64"/>
      <c r="DT3" s="64"/>
      <c r="DU3" s="64"/>
      <c r="DV3" s="64"/>
      <c r="DW3" s="58"/>
      <c r="DX3" s="58"/>
      <c r="DY3" s="58"/>
      <c r="DZ3" s="59"/>
      <c r="EA3" s="57" t="s">
        <v>28</v>
      </c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66"/>
      <c r="FB3" s="58" t="s">
        <v>29</v>
      </c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9"/>
      <c r="GC3" s="60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61"/>
      <c r="IA3" s="58"/>
      <c r="IB3" s="62"/>
    </row>
    <row r="4" spans="1:236" ht="15" customHeight="1" x14ac:dyDescent="0.2">
      <c r="A4" s="7"/>
      <c r="E4" s="54" t="s">
        <v>30</v>
      </c>
      <c r="F4" s="54"/>
      <c r="G4" s="54"/>
      <c r="H4" s="54"/>
      <c r="I4" s="54"/>
      <c r="J4" s="54"/>
      <c r="K4" s="54"/>
      <c r="L4" s="54"/>
      <c r="M4" s="54"/>
      <c r="N4" s="61"/>
      <c r="O4" s="54" t="s">
        <v>31</v>
      </c>
      <c r="P4" s="54"/>
      <c r="Q4" s="54"/>
      <c r="R4" s="54"/>
      <c r="S4" s="54"/>
      <c r="T4" s="54"/>
      <c r="U4" s="54"/>
      <c r="V4" s="54"/>
      <c r="W4" s="54"/>
      <c r="X4" s="61"/>
      <c r="Y4" s="57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63"/>
      <c r="AR4" s="64"/>
      <c r="AS4" s="65"/>
      <c r="AT4" s="58" t="s">
        <v>32</v>
      </c>
      <c r="AU4" s="58"/>
      <c r="AV4" s="58" t="s">
        <v>33</v>
      </c>
      <c r="AW4" s="66"/>
      <c r="AX4" s="64" t="s">
        <v>34</v>
      </c>
      <c r="AY4" s="67"/>
      <c r="AZ4" s="58" t="s">
        <v>35</v>
      </c>
      <c r="BA4" s="66"/>
      <c r="BB4" s="58" t="s">
        <v>36</v>
      </c>
      <c r="BC4" s="66"/>
      <c r="BD4" s="58" t="s">
        <v>37</v>
      </c>
      <c r="BE4" s="59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68"/>
      <c r="BW4" s="68"/>
      <c r="BX4" s="68"/>
      <c r="BY4" s="68"/>
      <c r="BZ4" s="58"/>
      <c r="CA4" s="58"/>
      <c r="CB4" s="58"/>
      <c r="CC4" s="58"/>
      <c r="CD4" s="58"/>
      <c r="CE4" s="58"/>
      <c r="CF4" s="58"/>
      <c r="CG4" s="5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62"/>
      <c r="DH4" s="68"/>
      <c r="DI4" s="68"/>
      <c r="DJ4" s="68"/>
      <c r="DK4" s="68"/>
      <c r="DL4" s="68"/>
      <c r="DM4" s="68"/>
      <c r="DN4" s="68"/>
      <c r="DO4" s="68"/>
      <c r="DP4" s="68"/>
      <c r="DQ4" s="64"/>
      <c r="DR4" s="64"/>
      <c r="DS4" s="64"/>
      <c r="DT4" s="64"/>
      <c r="DU4" s="64"/>
      <c r="DV4" s="64"/>
      <c r="DW4" s="58" t="s">
        <v>38</v>
      </c>
      <c r="DX4" s="58"/>
      <c r="DY4" s="58" t="s">
        <v>39</v>
      </c>
      <c r="DZ4" s="59"/>
      <c r="EA4" s="57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66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9"/>
      <c r="GC4" s="60" t="s">
        <v>40</v>
      </c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61"/>
      <c r="IA4" s="58"/>
      <c r="IB4" s="62"/>
    </row>
    <row r="5" spans="1:236" x14ac:dyDescent="0.2">
      <c r="A5" s="7"/>
      <c r="E5" s="58" t="s">
        <v>41</v>
      </c>
      <c r="F5" s="58" t="s">
        <v>42</v>
      </c>
      <c r="G5" s="58"/>
      <c r="H5" s="58"/>
      <c r="I5" s="58"/>
      <c r="J5" s="58"/>
      <c r="K5" s="58"/>
      <c r="L5" s="58"/>
      <c r="M5" s="58"/>
      <c r="N5" s="61" t="s">
        <v>43</v>
      </c>
      <c r="O5" s="58" t="s">
        <v>44</v>
      </c>
      <c r="P5" s="1"/>
      <c r="Q5" s="58" t="s">
        <v>42</v>
      </c>
      <c r="R5" s="58"/>
      <c r="S5" s="58"/>
      <c r="T5" s="58"/>
      <c r="U5" s="58"/>
      <c r="V5" s="58"/>
      <c r="W5" s="58"/>
      <c r="X5" s="61" t="s">
        <v>43</v>
      </c>
      <c r="Y5" s="69" t="s">
        <v>45</v>
      </c>
      <c r="Z5" s="54"/>
      <c r="AA5" s="69"/>
      <c r="AB5" s="60" t="s">
        <v>46</v>
      </c>
      <c r="AC5" s="54"/>
      <c r="AD5" s="54"/>
      <c r="AE5" s="60" t="s">
        <v>23</v>
      </c>
      <c r="AF5" s="54"/>
      <c r="AG5" s="54"/>
      <c r="AH5" s="70" t="s">
        <v>45</v>
      </c>
      <c r="AI5" s="54"/>
      <c r="AJ5" s="54"/>
      <c r="AK5" s="60" t="s">
        <v>46</v>
      </c>
      <c r="AL5" s="54"/>
      <c r="AM5" s="54"/>
      <c r="AN5" s="60" t="s">
        <v>23</v>
      </c>
      <c r="AO5" s="54"/>
      <c r="AP5" s="54"/>
      <c r="AQ5" s="63"/>
      <c r="AR5" s="64"/>
      <c r="AS5" s="65"/>
      <c r="AT5" s="58" t="s">
        <v>47</v>
      </c>
      <c r="AU5" s="58"/>
      <c r="AV5" s="58"/>
      <c r="AW5" s="66"/>
      <c r="AX5" s="64"/>
      <c r="AY5" s="67"/>
      <c r="AZ5" s="58"/>
      <c r="BA5" s="66"/>
      <c r="BB5" s="58"/>
      <c r="BC5" s="66"/>
      <c r="BD5" s="58"/>
      <c r="BE5" s="59"/>
      <c r="BF5" s="58" t="s">
        <v>48</v>
      </c>
      <c r="BG5" s="58"/>
      <c r="BH5" s="58" t="s">
        <v>49</v>
      </c>
      <c r="BI5" s="58"/>
      <c r="BJ5" s="58" t="s">
        <v>48</v>
      </c>
      <c r="BK5" s="58"/>
      <c r="BL5" s="58" t="s">
        <v>49</v>
      </c>
      <c r="BM5" s="58"/>
      <c r="BN5" s="58" t="s">
        <v>48</v>
      </c>
      <c r="BO5" s="58"/>
      <c r="BP5" s="58" t="s">
        <v>49</v>
      </c>
      <c r="BQ5" s="58"/>
      <c r="BR5" s="58" t="s">
        <v>48</v>
      </c>
      <c r="BS5" s="58"/>
      <c r="BT5" s="58" t="s">
        <v>49</v>
      </c>
      <c r="BU5" s="58"/>
      <c r="BV5" s="68" t="s">
        <v>48</v>
      </c>
      <c r="BW5" s="68"/>
      <c r="BX5" s="68" t="s">
        <v>49</v>
      </c>
      <c r="BY5" s="68"/>
      <c r="BZ5" s="58" t="s">
        <v>48</v>
      </c>
      <c r="CA5" s="58"/>
      <c r="CB5" s="58" t="s">
        <v>49</v>
      </c>
      <c r="CC5" s="58"/>
      <c r="CD5" s="58" t="s">
        <v>48</v>
      </c>
      <c r="CE5" s="58"/>
      <c r="CF5" s="58" t="s">
        <v>49</v>
      </c>
      <c r="CG5" s="58"/>
      <c r="CH5" s="68" t="s">
        <v>48</v>
      </c>
      <c r="CI5" s="68"/>
      <c r="CJ5" s="68" t="s">
        <v>49</v>
      </c>
      <c r="CK5" s="68"/>
      <c r="CL5" s="68" t="s">
        <v>48</v>
      </c>
      <c r="CM5" s="68"/>
      <c r="CN5" s="68" t="s">
        <v>49</v>
      </c>
      <c r="CO5" s="68"/>
      <c r="CP5" s="71" t="s">
        <v>50</v>
      </c>
      <c r="CQ5" s="71" t="s">
        <v>51</v>
      </c>
      <c r="CR5" s="58" t="s">
        <v>48</v>
      </c>
      <c r="CS5" s="58"/>
      <c r="CT5" s="58" t="s">
        <v>49</v>
      </c>
      <c r="CU5" s="58"/>
      <c r="CV5" s="58" t="s">
        <v>48</v>
      </c>
      <c r="CW5" s="58"/>
      <c r="CX5" s="58" t="s">
        <v>49</v>
      </c>
      <c r="CY5" s="58"/>
      <c r="CZ5" s="58" t="s">
        <v>48</v>
      </c>
      <c r="DA5" s="58"/>
      <c r="DB5" s="58" t="s">
        <v>49</v>
      </c>
      <c r="DC5" s="58"/>
      <c r="DD5" s="58" t="s">
        <v>48</v>
      </c>
      <c r="DE5" s="58"/>
      <c r="DF5" s="58" t="s">
        <v>49</v>
      </c>
      <c r="DG5" s="62"/>
      <c r="DH5" s="68" t="s">
        <v>48</v>
      </c>
      <c r="DI5" s="68"/>
      <c r="DJ5" s="72" t="s">
        <v>43</v>
      </c>
      <c r="DK5" s="68" t="s">
        <v>49</v>
      </c>
      <c r="DL5" s="68"/>
      <c r="DM5" s="72" t="s">
        <v>43</v>
      </c>
      <c r="DN5" s="71" t="s">
        <v>50</v>
      </c>
      <c r="DO5" s="71" t="s">
        <v>51</v>
      </c>
      <c r="DP5" s="72" t="s">
        <v>43</v>
      </c>
      <c r="DQ5" s="64"/>
      <c r="DR5" s="64"/>
      <c r="DS5" s="64"/>
      <c r="DT5" s="64"/>
      <c r="DU5" s="64"/>
      <c r="DV5" s="64"/>
      <c r="DW5" s="58"/>
      <c r="DX5" s="58"/>
      <c r="DY5" s="58"/>
      <c r="DZ5" s="59"/>
      <c r="EA5" s="54" t="s">
        <v>52</v>
      </c>
      <c r="EB5" s="54"/>
      <c r="EC5" s="54" t="s">
        <v>53</v>
      </c>
      <c r="ED5" s="54"/>
      <c r="EE5" s="54" t="s">
        <v>54</v>
      </c>
      <c r="EF5" s="54"/>
      <c r="EG5" s="54" t="s">
        <v>55</v>
      </c>
      <c r="EH5" s="54"/>
      <c r="EI5" s="54" t="s">
        <v>56</v>
      </c>
      <c r="EJ5" s="54"/>
      <c r="EK5" s="54" t="s">
        <v>57</v>
      </c>
      <c r="EL5" s="54"/>
      <c r="EM5" s="54" t="s">
        <v>58</v>
      </c>
      <c r="EN5" s="54"/>
      <c r="EO5" s="54" t="s">
        <v>59</v>
      </c>
      <c r="EP5" s="54"/>
      <c r="EQ5" s="54" t="s">
        <v>60</v>
      </c>
      <c r="ER5" s="54"/>
      <c r="ES5" s="54" t="s">
        <v>61</v>
      </c>
      <c r="ET5" s="54"/>
      <c r="EU5" s="54" t="s">
        <v>62</v>
      </c>
      <c r="EV5" s="54"/>
      <c r="EW5" s="54" t="s">
        <v>63</v>
      </c>
      <c r="EX5" s="54"/>
      <c r="EY5" s="54" t="s">
        <v>43</v>
      </c>
      <c r="EZ5" s="54"/>
      <c r="FA5" s="67" t="s">
        <v>23</v>
      </c>
      <c r="FB5" s="54" t="s">
        <v>52</v>
      </c>
      <c r="FC5" s="54"/>
      <c r="FD5" s="54" t="s">
        <v>53</v>
      </c>
      <c r="FE5" s="54"/>
      <c r="FF5" s="54" t="s">
        <v>54</v>
      </c>
      <c r="FG5" s="54"/>
      <c r="FH5" s="54" t="s">
        <v>55</v>
      </c>
      <c r="FI5" s="54"/>
      <c r="FJ5" s="54" t="s">
        <v>56</v>
      </c>
      <c r="FK5" s="54"/>
      <c r="FL5" s="54" t="s">
        <v>57</v>
      </c>
      <c r="FM5" s="54"/>
      <c r="FN5" s="54" t="s">
        <v>58</v>
      </c>
      <c r="FO5" s="54"/>
      <c r="FP5" s="54" t="s">
        <v>59</v>
      </c>
      <c r="FQ5" s="54"/>
      <c r="FR5" s="54" t="s">
        <v>60</v>
      </c>
      <c r="FS5" s="54"/>
      <c r="FT5" s="54" t="s">
        <v>61</v>
      </c>
      <c r="FU5" s="54"/>
      <c r="FV5" s="54" t="s">
        <v>62</v>
      </c>
      <c r="FW5" s="54"/>
      <c r="FX5" s="54" t="s">
        <v>63</v>
      </c>
      <c r="FY5" s="54"/>
      <c r="FZ5" s="54" t="s">
        <v>43</v>
      </c>
      <c r="GA5" s="54"/>
      <c r="GB5" s="65" t="s">
        <v>23</v>
      </c>
      <c r="GC5" s="60">
        <v>1</v>
      </c>
      <c r="GD5" s="54"/>
      <c r="GE5" s="54">
        <v>2</v>
      </c>
      <c r="GF5" s="54"/>
      <c r="GG5" s="54">
        <v>3</v>
      </c>
      <c r="GH5" s="54"/>
      <c r="GI5" s="54">
        <v>4</v>
      </c>
      <c r="GJ5" s="54"/>
      <c r="GK5" s="54">
        <v>5</v>
      </c>
      <c r="GL5" s="54"/>
      <c r="GM5" s="54">
        <v>6</v>
      </c>
      <c r="GN5" s="54"/>
      <c r="GO5" s="54">
        <v>7</v>
      </c>
      <c r="GP5" s="54"/>
      <c r="GQ5" s="54">
        <v>8</v>
      </c>
      <c r="GR5" s="54"/>
      <c r="GS5" s="54">
        <v>9</v>
      </c>
      <c r="GT5" s="54"/>
      <c r="GU5" s="54">
        <v>10</v>
      </c>
      <c r="GV5" s="54"/>
      <c r="GW5" s="54">
        <v>11</v>
      </c>
      <c r="GX5" s="54"/>
      <c r="GY5" s="54">
        <v>12</v>
      </c>
      <c r="GZ5" s="54"/>
      <c r="HA5" s="54">
        <v>13</v>
      </c>
      <c r="HB5" s="54"/>
      <c r="HC5" s="54">
        <v>14</v>
      </c>
      <c r="HD5" s="54"/>
      <c r="HE5" s="54">
        <v>15</v>
      </c>
      <c r="HF5" s="54"/>
      <c r="HG5" s="54">
        <v>16</v>
      </c>
      <c r="HH5" s="54"/>
      <c r="HI5" s="54">
        <v>17</v>
      </c>
      <c r="HJ5" s="54"/>
      <c r="HK5" s="54">
        <v>18</v>
      </c>
      <c r="HL5" s="54"/>
      <c r="HM5" s="54">
        <v>19</v>
      </c>
      <c r="HN5" s="54"/>
      <c r="HO5" s="54">
        <v>20</v>
      </c>
      <c r="HP5" s="54"/>
      <c r="HQ5" s="54">
        <v>21</v>
      </c>
      <c r="HR5" s="54"/>
      <c r="HS5" s="54">
        <v>22</v>
      </c>
      <c r="HT5" s="54"/>
      <c r="HU5" s="54">
        <v>23</v>
      </c>
      <c r="HV5" s="54"/>
      <c r="HW5" s="54">
        <v>24</v>
      </c>
      <c r="HX5" s="54"/>
      <c r="HY5" s="54">
        <v>25</v>
      </c>
      <c r="HZ5" s="61"/>
      <c r="IA5" s="58"/>
      <c r="IB5" s="62"/>
    </row>
    <row r="6" spans="1:236" ht="34" x14ac:dyDescent="0.2">
      <c r="A6" s="7" t="s">
        <v>64</v>
      </c>
      <c r="C6" t="s">
        <v>800</v>
      </c>
      <c r="D6" t="s">
        <v>801</v>
      </c>
      <c r="E6" s="58"/>
      <c r="F6" s="5" t="s">
        <v>65</v>
      </c>
      <c r="G6" s="5" t="s">
        <v>66</v>
      </c>
      <c r="H6" s="5" t="s">
        <v>67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61"/>
      <c r="O6" s="58"/>
      <c r="P6" s="5" t="s">
        <v>73</v>
      </c>
      <c r="Q6" s="5" t="s">
        <v>65</v>
      </c>
      <c r="R6" s="5" t="s">
        <v>66</v>
      </c>
      <c r="S6" s="5" t="s">
        <v>67</v>
      </c>
      <c r="T6" s="5" t="s">
        <v>68</v>
      </c>
      <c r="U6" s="5" t="s">
        <v>69</v>
      </c>
      <c r="V6" s="5" t="s">
        <v>70</v>
      </c>
      <c r="W6" s="5" t="s">
        <v>74</v>
      </c>
      <c r="X6" s="61"/>
      <c r="Y6" s="3" t="s">
        <v>75</v>
      </c>
      <c r="Z6" s="2" t="s">
        <v>76</v>
      </c>
      <c r="AA6" s="10" t="s">
        <v>77</v>
      </c>
      <c r="AB6" s="3" t="s">
        <v>75</v>
      </c>
      <c r="AC6" s="2" t="s">
        <v>76</v>
      </c>
      <c r="AD6" s="10" t="s">
        <v>77</v>
      </c>
      <c r="AE6" s="3" t="s">
        <v>75</v>
      </c>
      <c r="AF6" s="2" t="s">
        <v>76</v>
      </c>
      <c r="AG6" s="10" t="s">
        <v>77</v>
      </c>
      <c r="AH6" s="11" t="s">
        <v>75</v>
      </c>
      <c r="AI6" s="12" t="s">
        <v>76</v>
      </c>
      <c r="AJ6" s="10" t="s">
        <v>77</v>
      </c>
      <c r="AK6" s="3" t="s">
        <v>75</v>
      </c>
      <c r="AL6" s="2" t="s">
        <v>76</v>
      </c>
      <c r="AM6" s="10" t="s">
        <v>77</v>
      </c>
      <c r="AN6" s="3" t="s">
        <v>75</v>
      </c>
      <c r="AO6" s="2" t="s">
        <v>76</v>
      </c>
      <c r="AP6" s="10" t="s">
        <v>77</v>
      </c>
      <c r="AQ6" s="13" t="s">
        <v>75</v>
      </c>
      <c r="AR6" s="14" t="s">
        <v>76</v>
      </c>
      <c r="AS6" s="15" t="s">
        <v>77</v>
      </c>
      <c r="AT6" s="2" t="s">
        <v>75</v>
      </c>
      <c r="AU6" s="6" t="s">
        <v>76</v>
      </c>
      <c r="AV6" s="2" t="s">
        <v>75</v>
      </c>
      <c r="AW6" s="6" t="s">
        <v>76</v>
      </c>
      <c r="AX6" s="2" t="s">
        <v>75</v>
      </c>
      <c r="AY6" s="6" t="s">
        <v>76</v>
      </c>
      <c r="AZ6" t="s">
        <v>75</v>
      </c>
      <c r="BA6" s="16" t="s">
        <v>76</v>
      </c>
      <c r="BB6" t="s">
        <v>75</v>
      </c>
      <c r="BC6" s="16" t="s">
        <v>76</v>
      </c>
      <c r="BD6" t="s">
        <v>75</v>
      </c>
      <c r="BE6" s="17" t="s">
        <v>76</v>
      </c>
      <c r="BF6" s="5" t="s">
        <v>78</v>
      </c>
      <c r="BG6" s="5" t="s">
        <v>79</v>
      </c>
      <c r="BH6" s="5" t="s">
        <v>78</v>
      </c>
      <c r="BI6" s="5" t="s">
        <v>79</v>
      </c>
      <c r="BJ6" s="5" t="s">
        <v>78</v>
      </c>
      <c r="BK6" s="5" t="s">
        <v>79</v>
      </c>
      <c r="BL6" s="5" t="s">
        <v>78</v>
      </c>
      <c r="BM6" s="5" t="s">
        <v>79</v>
      </c>
      <c r="BN6" s="5" t="s">
        <v>78</v>
      </c>
      <c r="BO6" s="5" t="s">
        <v>79</v>
      </c>
      <c r="BP6" s="5" t="s">
        <v>78</v>
      </c>
      <c r="BQ6" s="5" t="s">
        <v>79</v>
      </c>
      <c r="BR6" s="5" t="s">
        <v>78</v>
      </c>
      <c r="BS6" s="5" t="s">
        <v>79</v>
      </c>
      <c r="BT6" s="5" t="s">
        <v>78</v>
      </c>
      <c r="BU6" s="5" t="s">
        <v>79</v>
      </c>
      <c r="BV6" s="18" t="s">
        <v>78</v>
      </c>
      <c r="BW6" s="18" t="s">
        <v>79</v>
      </c>
      <c r="BX6" s="18" t="s">
        <v>78</v>
      </c>
      <c r="BY6" s="18" t="s">
        <v>79</v>
      </c>
      <c r="BZ6" s="5" t="s">
        <v>78</v>
      </c>
      <c r="CA6" s="5" t="s">
        <v>79</v>
      </c>
      <c r="CB6" s="5" t="s">
        <v>78</v>
      </c>
      <c r="CC6" s="5" t="s">
        <v>79</v>
      </c>
      <c r="CD6" s="5" t="s">
        <v>78</v>
      </c>
      <c r="CE6" s="5" t="s">
        <v>79</v>
      </c>
      <c r="CF6" s="5" t="s">
        <v>78</v>
      </c>
      <c r="CG6" s="5" t="s">
        <v>79</v>
      </c>
      <c r="CH6" s="18" t="s">
        <v>78</v>
      </c>
      <c r="CI6" s="18" t="s">
        <v>79</v>
      </c>
      <c r="CJ6" s="18" t="s">
        <v>78</v>
      </c>
      <c r="CK6" s="18" t="s">
        <v>79</v>
      </c>
      <c r="CL6" s="18" t="s">
        <v>78</v>
      </c>
      <c r="CM6" s="18" t="s">
        <v>79</v>
      </c>
      <c r="CN6" s="18" t="s">
        <v>78</v>
      </c>
      <c r="CO6" s="18" t="s">
        <v>79</v>
      </c>
      <c r="CP6" s="71"/>
      <c r="CQ6" s="71"/>
      <c r="CR6" s="5" t="s">
        <v>78</v>
      </c>
      <c r="CS6" s="5" t="s">
        <v>79</v>
      </c>
      <c r="CT6" s="5" t="s">
        <v>78</v>
      </c>
      <c r="CU6" s="5" t="s">
        <v>79</v>
      </c>
      <c r="CV6" s="5" t="s">
        <v>78</v>
      </c>
      <c r="CW6" s="5" t="s">
        <v>79</v>
      </c>
      <c r="CX6" s="5" t="s">
        <v>78</v>
      </c>
      <c r="CY6" s="5" t="s">
        <v>79</v>
      </c>
      <c r="CZ6" s="5" t="s">
        <v>78</v>
      </c>
      <c r="DA6" s="5" t="s">
        <v>79</v>
      </c>
      <c r="DB6" s="5" t="s">
        <v>78</v>
      </c>
      <c r="DC6" s="5" t="s">
        <v>79</v>
      </c>
      <c r="DD6" s="5" t="s">
        <v>78</v>
      </c>
      <c r="DE6" s="5" t="s">
        <v>79</v>
      </c>
      <c r="DF6" s="5" t="s">
        <v>78</v>
      </c>
      <c r="DG6" s="19" t="s">
        <v>79</v>
      </c>
      <c r="DH6" s="18" t="s">
        <v>78</v>
      </c>
      <c r="DI6" s="18" t="s">
        <v>79</v>
      </c>
      <c r="DJ6" s="72"/>
      <c r="DK6" s="18" t="s">
        <v>78</v>
      </c>
      <c r="DL6" s="18" t="s">
        <v>79</v>
      </c>
      <c r="DM6" s="72"/>
      <c r="DN6" s="71"/>
      <c r="DO6" s="71"/>
      <c r="DP6" s="72"/>
      <c r="DQ6" s="5" t="s">
        <v>78</v>
      </c>
      <c r="DR6" s="5" t="s">
        <v>79</v>
      </c>
      <c r="DS6" s="1" t="s">
        <v>43</v>
      </c>
      <c r="DT6" s="5" t="s">
        <v>78</v>
      </c>
      <c r="DU6" s="5" t="s">
        <v>79</v>
      </c>
      <c r="DV6" s="1" t="s">
        <v>43</v>
      </c>
      <c r="DW6" s="5" t="s">
        <v>78</v>
      </c>
      <c r="DX6" s="5" t="s">
        <v>79</v>
      </c>
      <c r="DY6" s="5" t="s">
        <v>78</v>
      </c>
      <c r="DZ6" s="8" t="s">
        <v>79</v>
      </c>
      <c r="EA6" s="5" t="s">
        <v>78</v>
      </c>
      <c r="EB6" s="5" t="s">
        <v>79</v>
      </c>
      <c r="EC6" s="5" t="s">
        <v>78</v>
      </c>
      <c r="ED6" s="5" t="s">
        <v>79</v>
      </c>
      <c r="EE6" s="5" t="s">
        <v>78</v>
      </c>
      <c r="EF6" s="5" t="s">
        <v>79</v>
      </c>
      <c r="EG6" s="5" t="s">
        <v>78</v>
      </c>
      <c r="EH6" s="5" t="s">
        <v>79</v>
      </c>
      <c r="EI6" s="5" t="s">
        <v>78</v>
      </c>
      <c r="EJ6" s="5" t="s">
        <v>79</v>
      </c>
      <c r="EK6" s="5" t="s">
        <v>78</v>
      </c>
      <c r="EL6" s="5" t="s">
        <v>79</v>
      </c>
      <c r="EM6" s="5" t="s">
        <v>78</v>
      </c>
      <c r="EN6" s="5" t="s">
        <v>79</v>
      </c>
      <c r="EO6" s="5" t="s">
        <v>78</v>
      </c>
      <c r="EP6" s="5" t="s">
        <v>79</v>
      </c>
      <c r="EQ6" s="5" t="s">
        <v>78</v>
      </c>
      <c r="ER6" s="5" t="s">
        <v>79</v>
      </c>
      <c r="ES6" s="5" t="s">
        <v>78</v>
      </c>
      <c r="ET6" s="5" t="s">
        <v>79</v>
      </c>
      <c r="EU6" s="5" t="s">
        <v>78</v>
      </c>
      <c r="EV6" s="5" t="s">
        <v>79</v>
      </c>
      <c r="EW6" s="5" t="s">
        <v>78</v>
      </c>
      <c r="EX6" s="5" t="s">
        <v>79</v>
      </c>
      <c r="EY6" s="5" t="s">
        <v>78</v>
      </c>
      <c r="EZ6" s="5" t="s">
        <v>79</v>
      </c>
      <c r="FA6" s="67"/>
      <c r="FB6" s="5" t="s">
        <v>78</v>
      </c>
      <c r="FC6" s="5" t="s">
        <v>79</v>
      </c>
      <c r="FD6" s="5" t="s">
        <v>78</v>
      </c>
      <c r="FE6" s="5" t="s">
        <v>79</v>
      </c>
      <c r="FF6" s="5" t="s">
        <v>78</v>
      </c>
      <c r="FG6" s="5" t="s">
        <v>79</v>
      </c>
      <c r="FH6" s="5" t="s">
        <v>78</v>
      </c>
      <c r="FI6" s="5" t="s">
        <v>79</v>
      </c>
      <c r="FJ6" s="5" t="s">
        <v>78</v>
      </c>
      <c r="FK6" s="5" t="s">
        <v>79</v>
      </c>
      <c r="FL6" s="5" t="s">
        <v>78</v>
      </c>
      <c r="FM6" s="5" t="s">
        <v>79</v>
      </c>
      <c r="FN6" s="5" t="s">
        <v>78</v>
      </c>
      <c r="FO6" s="5" t="s">
        <v>79</v>
      </c>
      <c r="FP6" s="5" t="s">
        <v>78</v>
      </c>
      <c r="FQ6" s="5" t="s">
        <v>79</v>
      </c>
      <c r="FR6" s="5" t="s">
        <v>78</v>
      </c>
      <c r="FS6" s="5" t="s">
        <v>79</v>
      </c>
      <c r="FT6" s="5" t="s">
        <v>78</v>
      </c>
      <c r="FU6" s="5" t="s">
        <v>79</v>
      </c>
      <c r="FV6" s="5" t="s">
        <v>78</v>
      </c>
      <c r="FW6" s="5" t="s">
        <v>79</v>
      </c>
      <c r="FX6" s="5" t="s">
        <v>78</v>
      </c>
      <c r="FY6" s="5" t="s">
        <v>79</v>
      </c>
      <c r="FZ6" s="5" t="s">
        <v>78</v>
      </c>
      <c r="GA6" s="5" t="s">
        <v>79</v>
      </c>
      <c r="GB6" s="65"/>
      <c r="GC6" s="5" t="s">
        <v>78</v>
      </c>
      <c r="GD6" s="5" t="s">
        <v>79</v>
      </c>
      <c r="GE6" s="5" t="s">
        <v>78</v>
      </c>
      <c r="GF6" s="5" t="s">
        <v>79</v>
      </c>
      <c r="GG6" s="5" t="s">
        <v>78</v>
      </c>
      <c r="GH6" s="5" t="s">
        <v>79</v>
      </c>
      <c r="GI6" s="5" t="s">
        <v>78</v>
      </c>
      <c r="GJ6" s="5" t="s">
        <v>79</v>
      </c>
      <c r="GK6" s="5" t="s">
        <v>78</v>
      </c>
      <c r="GL6" s="5" t="s">
        <v>79</v>
      </c>
      <c r="GM6" s="5" t="s">
        <v>78</v>
      </c>
      <c r="GN6" s="5" t="s">
        <v>79</v>
      </c>
      <c r="GO6" s="5" t="s">
        <v>78</v>
      </c>
      <c r="GP6" s="5" t="s">
        <v>79</v>
      </c>
      <c r="GQ6" s="5" t="s">
        <v>78</v>
      </c>
      <c r="GR6" s="5" t="s">
        <v>79</v>
      </c>
      <c r="GS6" s="5" t="s">
        <v>78</v>
      </c>
      <c r="GT6" s="5" t="s">
        <v>79</v>
      </c>
      <c r="GU6" s="5" t="s">
        <v>78</v>
      </c>
      <c r="GV6" s="5" t="s">
        <v>79</v>
      </c>
      <c r="GW6" s="5" t="s">
        <v>78</v>
      </c>
      <c r="GX6" s="5" t="s">
        <v>79</v>
      </c>
      <c r="GY6" s="5" t="s">
        <v>78</v>
      </c>
      <c r="GZ6" s="5" t="s">
        <v>79</v>
      </c>
      <c r="HA6" s="5" t="s">
        <v>78</v>
      </c>
      <c r="HB6" s="5" t="s">
        <v>79</v>
      </c>
      <c r="HC6" s="1" t="s">
        <v>78</v>
      </c>
      <c r="HD6" s="1" t="s">
        <v>79</v>
      </c>
      <c r="HE6" s="1" t="s">
        <v>78</v>
      </c>
      <c r="HF6" s="1" t="s">
        <v>79</v>
      </c>
      <c r="HG6" s="1" t="s">
        <v>78</v>
      </c>
      <c r="HH6" s="1" t="s">
        <v>79</v>
      </c>
      <c r="HI6" s="1" t="s">
        <v>78</v>
      </c>
      <c r="HJ6" s="1" t="s">
        <v>79</v>
      </c>
      <c r="HK6" s="1" t="s">
        <v>78</v>
      </c>
      <c r="HL6" s="1" t="s">
        <v>79</v>
      </c>
      <c r="HM6" s="1" t="s">
        <v>78</v>
      </c>
      <c r="HN6" s="1" t="s">
        <v>79</v>
      </c>
      <c r="HO6" s="1" t="s">
        <v>78</v>
      </c>
      <c r="HP6" s="1" t="s">
        <v>79</v>
      </c>
      <c r="HQ6" s="1" t="s">
        <v>78</v>
      </c>
      <c r="HR6" s="1" t="s">
        <v>79</v>
      </c>
      <c r="HS6" s="1" t="s">
        <v>78</v>
      </c>
      <c r="HT6" s="1" t="s">
        <v>79</v>
      </c>
      <c r="HU6" s="1" t="s">
        <v>78</v>
      </c>
      <c r="HV6" s="1" t="s">
        <v>79</v>
      </c>
      <c r="HW6" s="1" t="s">
        <v>78</v>
      </c>
      <c r="HX6" s="1" t="s">
        <v>79</v>
      </c>
      <c r="HY6" s="1" t="s">
        <v>78</v>
      </c>
      <c r="HZ6" s="9" t="s">
        <v>79</v>
      </c>
      <c r="IA6" s="1" t="s">
        <v>78</v>
      </c>
      <c r="IB6" s="4" t="s">
        <v>79</v>
      </c>
    </row>
    <row r="7" spans="1:236" x14ac:dyDescent="0.2">
      <c r="A7" t="s">
        <v>80</v>
      </c>
      <c r="B7" t="s">
        <v>81</v>
      </c>
      <c r="C7" s="49" t="s">
        <v>82</v>
      </c>
      <c r="D7" s="49" t="s">
        <v>718</v>
      </c>
      <c r="E7">
        <v>0</v>
      </c>
      <c r="F7">
        <v>1418</v>
      </c>
      <c r="G7">
        <v>9710</v>
      </c>
      <c r="H7">
        <v>3740</v>
      </c>
      <c r="I7">
        <v>1642</v>
      </c>
      <c r="J7">
        <v>1291</v>
      </c>
      <c r="K7">
        <v>628</v>
      </c>
      <c r="L7">
        <v>242</v>
      </c>
      <c r="M7">
        <v>42</v>
      </c>
      <c r="N7" s="20">
        <f>SUM(E7:M7)</f>
        <v>18713</v>
      </c>
      <c r="O7">
        <v>8</v>
      </c>
      <c r="P7">
        <v>1115</v>
      </c>
      <c r="Q7">
        <v>5365</v>
      </c>
      <c r="R7">
        <v>7301</v>
      </c>
      <c r="S7">
        <v>2477</v>
      </c>
      <c r="T7">
        <v>1137</v>
      </c>
      <c r="U7">
        <v>924</v>
      </c>
      <c r="V7">
        <v>308</v>
      </c>
      <c r="W7">
        <v>78</v>
      </c>
      <c r="X7" s="20">
        <f>SUM(O7:W7)</f>
        <v>18713</v>
      </c>
      <c r="Y7" s="21">
        <v>16161</v>
      </c>
      <c r="Z7">
        <v>15451</v>
      </c>
      <c r="AA7" s="22">
        <f>SUM(Y7:Z7)</f>
        <v>31612</v>
      </c>
      <c r="AB7" s="21">
        <v>6545</v>
      </c>
      <c r="AC7">
        <v>6254</v>
      </c>
      <c r="AD7" s="22">
        <f>SUM(AB7:AC7)</f>
        <v>12799</v>
      </c>
      <c r="AE7" s="23">
        <f>Y7+AB7</f>
        <v>22706</v>
      </c>
      <c r="AF7" s="24">
        <f>Z7+AC7</f>
        <v>21705</v>
      </c>
      <c r="AG7" s="22">
        <f>SUM(AE7:AF7)</f>
        <v>44411</v>
      </c>
      <c r="AH7" s="25">
        <v>672</v>
      </c>
      <c r="AI7">
        <v>437</v>
      </c>
      <c r="AJ7" s="22">
        <f>SUM(AH7:AI7)</f>
        <v>1109</v>
      </c>
      <c r="AK7" s="21">
        <v>364</v>
      </c>
      <c r="AL7">
        <v>244</v>
      </c>
      <c r="AM7" s="22">
        <f>SUM(AK7:AL7)</f>
        <v>608</v>
      </c>
      <c r="AN7" s="23">
        <f>AH7+AK7</f>
        <v>1036</v>
      </c>
      <c r="AO7" s="24">
        <f>AI7+AL7</f>
        <v>681</v>
      </c>
      <c r="AP7" s="22">
        <f>SUM(AN7:AO7)</f>
        <v>1717</v>
      </c>
      <c r="AQ7" s="23">
        <f>AE7+AN7</f>
        <v>23742</v>
      </c>
      <c r="AR7" s="24">
        <f>AF7+AO7</f>
        <v>22386</v>
      </c>
      <c r="AS7" s="26">
        <f>SUM(AQ7:AR7)</f>
        <v>46128</v>
      </c>
      <c r="AT7">
        <v>21520</v>
      </c>
      <c r="AU7" s="16">
        <v>20354</v>
      </c>
      <c r="AV7">
        <v>39</v>
      </c>
      <c r="AW7" s="16">
        <v>23</v>
      </c>
      <c r="AX7">
        <v>17</v>
      </c>
      <c r="AY7" s="16">
        <v>21</v>
      </c>
      <c r="AZ7">
        <v>796</v>
      </c>
      <c r="BA7" s="16">
        <v>717</v>
      </c>
      <c r="BB7">
        <v>1313</v>
      </c>
      <c r="BC7" s="16">
        <v>1217</v>
      </c>
      <c r="BD7">
        <v>57</v>
      </c>
      <c r="BE7" s="17">
        <v>54</v>
      </c>
      <c r="BF7">
        <v>980</v>
      </c>
      <c r="BG7">
        <v>704</v>
      </c>
      <c r="BH7">
        <v>452</v>
      </c>
      <c r="BI7">
        <v>362</v>
      </c>
      <c r="BJ7">
        <v>275</v>
      </c>
      <c r="BK7">
        <v>211</v>
      </c>
      <c r="BL7">
        <v>140</v>
      </c>
      <c r="BM7">
        <v>136</v>
      </c>
      <c r="BN7">
        <v>243</v>
      </c>
      <c r="BO7">
        <v>185</v>
      </c>
      <c r="BP7">
        <v>134</v>
      </c>
      <c r="BQ7">
        <v>101</v>
      </c>
      <c r="BR7">
        <v>536</v>
      </c>
      <c r="BS7">
        <v>414</v>
      </c>
      <c r="BT7">
        <v>253</v>
      </c>
      <c r="BU7">
        <v>199</v>
      </c>
      <c r="BV7" s="27">
        <f t="shared" ref="BV7:BY22" si="0">SUM(BF7,BJ7,BN7,BR7)</f>
        <v>2034</v>
      </c>
      <c r="BW7" s="27">
        <f t="shared" si="0"/>
        <v>1514</v>
      </c>
      <c r="BX7" s="27">
        <f t="shared" si="0"/>
        <v>979</v>
      </c>
      <c r="BY7" s="27">
        <f t="shared" si="0"/>
        <v>798</v>
      </c>
      <c r="BZ7">
        <v>360</v>
      </c>
      <c r="CA7">
        <v>332</v>
      </c>
      <c r="CB7">
        <v>134</v>
      </c>
      <c r="CC7">
        <v>112</v>
      </c>
      <c r="CD7">
        <v>325</v>
      </c>
      <c r="CE7">
        <v>307</v>
      </c>
      <c r="CF7">
        <v>105</v>
      </c>
      <c r="CG7">
        <v>108</v>
      </c>
      <c r="CH7" s="27">
        <f t="shared" ref="CH7:CK22" si="1">BZ7+CD7</f>
        <v>685</v>
      </c>
      <c r="CI7" s="27">
        <f t="shared" si="1"/>
        <v>639</v>
      </c>
      <c r="CJ7" s="27">
        <f t="shared" si="1"/>
        <v>239</v>
      </c>
      <c r="CK7" s="27">
        <f t="shared" si="1"/>
        <v>220</v>
      </c>
      <c r="CL7" s="27">
        <f t="shared" ref="CL7:CO22" si="2">SUM(BV7,CH7)</f>
        <v>2719</v>
      </c>
      <c r="CM7" s="27">
        <f t="shared" si="2"/>
        <v>2153</v>
      </c>
      <c r="CN7" s="27">
        <f t="shared" si="2"/>
        <v>1218</v>
      </c>
      <c r="CO7" s="27">
        <f t="shared" si="2"/>
        <v>1018</v>
      </c>
      <c r="CP7" s="27">
        <f t="shared" ref="CP7:CQ22" si="3">CL7+CN7</f>
        <v>3937</v>
      </c>
      <c r="CQ7" s="27">
        <f t="shared" si="3"/>
        <v>3171</v>
      </c>
      <c r="CR7">
        <v>670</v>
      </c>
      <c r="CS7">
        <v>600</v>
      </c>
      <c r="CT7">
        <v>163</v>
      </c>
      <c r="CU7">
        <v>187</v>
      </c>
      <c r="CV7">
        <v>257</v>
      </c>
      <c r="CW7">
        <v>283</v>
      </c>
      <c r="CX7">
        <v>54</v>
      </c>
      <c r="CY7">
        <v>63</v>
      </c>
      <c r="CZ7">
        <v>153</v>
      </c>
      <c r="DA7">
        <v>161</v>
      </c>
      <c r="DB7">
        <v>33</v>
      </c>
      <c r="DC7">
        <v>41</v>
      </c>
      <c r="DD7">
        <v>118</v>
      </c>
      <c r="DE7">
        <v>133</v>
      </c>
      <c r="DF7">
        <v>15</v>
      </c>
      <c r="DG7" s="29">
        <v>15</v>
      </c>
      <c r="DH7" s="27">
        <f t="shared" ref="DH7:DI22" si="4">SUM(CL7,CR7,CV7,CZ7,DD7)</f>
        <v>3917</v>
      </c>
      <c r="DI7" s="27">
        <f t="shared" si="4"/>
        <v>3330</v>
      </c>
      <c r="DJ7" s="30">
        <f>SUM(DH7:DI7)</f>
        <v>7247</v>
      </c>
      <c r="DK7" s="27">
        <f t="shared" ref="DK7:DL22" si="5">SUM(CN7,CT7,CX7,DB7,DF7)</f>
        <v>1483</v>
      </c>
      <c r="DL7" s="27">
        <f t="shared" si="5"/>
        <v>1324</v>
      </c>
      <c r="DM7" s="30">
        <f>SUM(DK7:DL7)</f>
        <v>2807</v>
      </c>
      <c r="DN7" s="27">
        <f t="shared" ref="DN7:DO22" si="6">SUM(DH7,DK7)</f>
        <v>5400</v>
      </c>
      <c r="DO7" s="27">
        <f t="shared" si="6"/>
        <v>4654</v>
      </c>
      <c r="DP7" s="30">
        <f>SUM(DN7:DO7)</f>
        <v>10054</v>
      </c>
      <c r="DQ7">
        <v>11905</v>
      </c>
      <c r="DR7">
        <v>11366</v>
      </c>
      <c r="DS7">
        <f>SUM(DQ7+DR7)</f>
        <v>23271</v>
      </c>
      <c r="DT7" s="27">
        <f>SUM(DN7,DQ7)</f>
        <v>17305</v>
      </c>
      <c r="DU7" s="27">
        <f>SUM(DO7,DR7)</f>
        <v>16020</v>
      </c>
      <c r="DV7" s="27">
        <f>SUM(DT7:DU7)</f>
        <v>33325</v>
      </c>
      <c r="DW7">
        <v>17305</v>
      </c>
      <c r="DX7">
        <v>16020</v>
      </c>
      <c r="DY7">
        <v>0</v>
      </c>
      <c r="DZ7" s="17">
        <v>0</v>
      </c>
      <c r="EA7">
        <v>319</v>
      </c>
      <c r="EB7">
        <v>241</v>
      </c>
      <c r="EC7">
        <v>340</v>
      </c>
      <c r="ED7">
        <v>238</v>
      </c>
      <c r="EE7">
        <v>377</v>
      </c>
      <c r="EF7">
        <v>287</v>
      </c>
      <c r="EG7">
        <v>381</v>
      </c>
      <c r="EH7">
        <v>323</v>
      </c>
      <c r="EI7">
        <v>444</v>
      </c>
      <c r="EJ7">
        <v>335</v>
      </c>
      <c r="EK7">
        <v>362</v>
      </c>
      <c r="EL7">
        <v>295</v>
      </c>
      <c r="EM7">
        <v>288</v>
      </c>
      <c r="EN7">
        <v>258</v>
      </c>
      <c r="EO7">
        <v>324</v>
      </c>
      <c r="EP7">
        <v>270</v>
      </c>
      <c r="EQ7">
        <v>246</v>
      </c>
      <c r="ER7">
        <v>246</v>
      </c>
      <c r="ES7">
        <v>266</v>
      </c>
      <c r="ET7">
        <v>229</v>
      </c>
      <c r="EU7">
        <v>288</v>
      </c>
      <c r="EV7">
        <v>234</v>
      </c>
      <c r="EW7">
        <v>302</v>
      </c>
      <c r="EX7">
        <v>215</v>
      </c>
      <c r="EY7" s="27">
        <f>SUM(EA7,EC7,EE7,EG7,EI7,EK7,EM7,EO7,EQ7,ES7,EU7,EW7)</f>
        <v>3937</v>
      </c>
      <c r="EZ7" s="27">
        <f>SUM(EB7,ED7,EF7,EH7,EJ7,EL7,EN7,EP7,ER7,ET7,EV7,EX7)</f>
        <v>3171</v>
      </c>
      <c r="FA7" s="20">
        <f>SUM(EY7:EZ7)</f>
        <v>7108</v>
      </c>
      <c r="FB7">
        <v>1154</v>
      </c>
      <c r="FC7">
        <v>1120</v>
      </c>
      <c r="FD7">
        <v>1101</v>
      </c>
      <c r="FE7">
        <v>991</v>
      </c>
      <c r="FF7">
        <v>1243</v>
      </c>
      <c r="FG7">
        <v>1180</v>
      </c>
      <c r="FH7">
        <v>1316</v>
      </c>
      <c r="FI7">
        <v>1239</v>
      </c>
      <c r="FJ7">
        <v>1302</v>
      </c>
      <c r="FK7">
        <v>1238</v>
      </c>
      <c r="FL7">
        <v>1109</v>
      </c>
      <c r="FM7">
        <v>972</v>
      </c>
      <c r="FN7">
        <v>994</v>
      </c>
      <c r="FO7">
        <v>976</v>
      </c>
      <c r="FP7">
        <v>930</v>
      </c>
      <c r="FQ7">
        <v>913</v>
      </c>
      <c r="FR7">
        <v>968</v>
      </c>
      <c r="FS7">
        <v>928</v>
      </c>
      <c r="FT7">
        <v>985</v>
      </c>
      <c r="FU7">
        <v>1011</v>
      </c>
      <c r="FV7">
        <v>1084</v>
      </c>
      <c r="FW7">
        <v>1105</v>
      </c>
      <c r="FX7">
        <v>1182</v>
      </c>
      <c r="FY7">
        <v>1176</v>
      </c>
      <c r="FZ7" s="27">
        <f>SUM(FB7,FD7,FF7,FH7,FJ7,FL7,FN7,FP7,FR7,FT7,FV7,FX7)</f>
        <v>13368</v>
      </c>
      <c r="GA7" s="27">
        <f>SUM(FC7,FE7,FG7,FI7,FK7,FM7,FO7,FQ7,FS7,FU7,FW7,FY7)</f>
        <v>12849</v>
      </c>
      <c r="GB7" s="28">
        <f>SUM(FZ7:GA7)</f>
        <v>26217</v>
      </c>
      <c r="GC7">
        <v>927</v>
      </c>
      <c r="GD7">
        <v>677</v>
      </c>
      <c r="GE7">
        <v>3527</v>
      </c>
      <c r="GF7">
        <v>2751</v>
      </c>
      <c r="GG7">
        <v>1719</v>
      </c>
      <c r="GH7">
        <v>1702</v>
      </c>
      <c r="GI7">
        <v>131</v>
      </c>
      <c r="GJ7">
        <v>128</v>
      </c>
      <c r="GK7">
        <v>93</v>
      </c>
      <c r="GL7">
        <v>112</v>
      </c>
      <c r="GM7">
        <v>0</v>
      </c>
      <c r="GN7">
        <v>0</v>
      </c>
      <c r="GO7">
        <v>97</v>
      </c>
      <c r="GP7">
        <v>91</v>
      </c>
      <c r="GQ7">
        <v>305</v>
      </c>
      <c r="GR7">
        <v>313</v>
      </c>
      <c r="GS7">
        <v>0</v>
      </c>
      <c r="GT7">
        <v>0</v>
      </c>
      <c r="GU7">
        <v>38</v>
      </c>
      <c r="GV7">
        <v>41</v>
      </c>
      <c r="GW7">
        <v>2</v>
      </c>
      <c r="GX7">
        <v>2</v>
      </c>
      <c r="GY7">
        <v>2</v>
      </c>
      <c r="GZ7">
        <v>1</v>
      </c>
      <c r="HA7">
        <v>7</v>
      </c>
      <c r="HB7">
        <v>2</v>
      </c>
      <c r="HC7">
        <v>2</v>
      </c>
      <c r="HD7">
        <v>0</v>
      </c>
      <c r="HE7">
        <v>0</v>
      </c>
      <c r="HF7">
        <v>114</v>
      </c>
      <c r="HG7">
        <v>246</v>
      </c>
      <c r="HH7">
        <v>207</v>
      </c>
      <c r="HI7">
        <v>59</v>
      </c>
      <c r="HJ7">
        <v>42</v>
      </c>
      <c r="HK7">
        <v>1</v>
      </c>
      <c r="HL7">
        <v>2</v>
      </c>
      <c r="HM7">
        <v>694</v>
      </c>
      <c r="HN7">
        <v>710</v>
      </c>
      <c r="HO7">
        <v>2048</v>
      </c>
      <c r="HP7">
        <v>2340</v>
      </c>
      <c r="HQ7">
        <v>1015</v>
      </c>
      <c r="HR7">
        <v>1273</v>
      </c>
      <c r="HS7">
        <v>5644</v>
      </c>
      <c r="HT7">
        <v>5177</v>
      </c>
      <c r="HU7">
        <v>234</v>
      </c>
      <c r="HV7">
        <v>110</v>
      </c>
      <c r="HW7">
        <v>485</v>
      </c>
      <c r="HX7">
        <v>215</v>
      </c>
      <c r="HY7">
        <v>29</v>
      </c>
      <c r="HZ7" s="16">
        <v>10</v>
      </c>
      <c r="IA7" s="27">
        <f>SUM(GC7+GE7+GG7+GI7+GK7+GM7+GO7+GQ7+GS7+GU7+GW7+GY7+HA7+HC7+HE7+HG7+HI7+HK7+HM7+HO7+HQ7+HS7+HU7+HW7+HY7)</f>
        <v>17305</v>
      </c>
      <c r="IB7" s="31">
        <f>SUM(GD7+GF7+GH7+GJ7+GL7+GN7+GP7+GR7+GT7+GV7+GX7+GZ7+HB7+HD7+HF7+HH7+HJ7+HL7+HN7+HP7+HR7+HT7+HV7+HX7+HZ7)</f>
        <v>16020</v>
      </c>
    </row>
    <row r="8" spans="1:236" x14ac:dyDescent="0.2">
      <c r="A8" t="s">
        <v>80</v>
      </c>
      <c r="B8" t="s">
        <v>81</v>
      </c>
      <c r="C8" s="49" t="s">
        <v>83</v>
      </c>
      <c r="D8" s="49" t="s">
        <v>83</v>
      </c>
      <c r="E8">
        <v>0</v>
      </c>
      <c r="F8">
        <v>7</v>
      </c>
      <c r="G8">
        <v>28</v>
      </c>
      <c r="H8">
        <v>9</v>
      </c>
      <c r="I8">
        <v>9</v>
      </c>
      <c r="J8">
        <v>2</v>
      </c>
      <c r="K8">
        <v>1</v>
      </c>
      <c r="L8">
        <v>0</v>
      </c>
      <c r="M8">
        <v>0</v>
      </c>
      <c r="N8" s="20">
        <f>SUM(E8:M8)</f>
        <v>56</v>
      </c>
      <c r="O8">
        <v>2</v>
      </c>
      <c r="P8">
        <v>4</v>
      </c>
      <c r="Q8">
        <v>17</v>
      </c>
      <c r="R8">
        <v>20</v>
      </c>
      <c r="S8">
        <v>9</v>
      </c>
      <c r="T8">
        <v>3</v>
      </c>
      <c r="U8">
        <v>1</v>
      </c>
      <c r="V8">
        <v>0</v>
      </c>
      <c r="W8">
        <v>0</v>
      </c>
      <c r="X8" s="20">
        <f>SUM(O8:W8)</f>
        <v>56</v>
      </c>
      <c r="Y8" s="21">
        <v>42</v>
      </c>
      <c r="Z8">
        <v>34</v>
      </c>
      <c r="AA8" s="22">
        <f t="shared" ref="AA8:AA71" si="7">SUM(Y8:Z8)</f>
        <v>76</v>
      </c>
      <c r="AB8" s="21">
        <v>6</v>
      </c>
      <c r="AC8">
        <v>5</v>
      </c>
      <c r="AD8" s="22">
        <f t="shared" ref="AD8:AD71" si="8">SUM(AB8:AC8)</f>
        <v>11</v>
      </c>
      <c r="AE8" s="23">
        <f t="shared" ref="AE8:AF24" si="9">Y8+AB8</f>
        <v>48</v>
      </c>
      <c r="AF8" s="24">
        <f t="shared" si="9"/>
        <v>39</v>
      </c>
      <c r="AG8" s="22">
        <f t="shared" ref="AG8:AG32" si="10">SUM(AE8:AF8)</f>
        <v>87</v>
      </c>
      <c r="AH8" s="25">
        <v>2</v>
      </c>
      <c r="AI8">
        <v>1</v>
      </c>
      <c r="AJ8" s="22">
        <f t="shared" ref="AJ8:AJ56" si="11">SUM(AH8:AI8)</f>
        <v>3</v>
      </c>
      <c r="AK8" s="21">
        <v>0</v>
      </c>
      <c r="AL8">
        <v>0</v>
      </c>
      <c r="AM8" s="22">
        <f t="shared" ref="AM8:AM32" si="12">SUM(AK8:AL8)</f>
        <v>0</v>
      </c>
      <c r="AN8" s="23">
        <f t="shared" ref="AN8:AO24" si="13">AH8+AK8</f>
        <v>2</v>
      </c>
      <c r="AO8" s="24">
        <f t="shared" si="13"/>
        <v>1</v>
      </c>
      <c r="AP8" s="22">
        <f t="shared" ref="AP8:AP32" si="14">SUM(AN8:AO8)</f>
        <v>3</v>
      </c>
      <c r="AQ8" s="23">
        <f t="shared" ref="AQ8:AR24" si="15">AE8+AN8</f>
        <v>50</v>
      </c>
      <c r="AR8" s="24">
        <f t="shared" si="15"/>
        <v>40</v>
      </c>
      <c r="AS8" s="26">
        <f t="shared" ref="AS8:AS32" si="16">SUM(AQ8:AR8)</f>
        <v>90</v>
      </c>
      <c r="AT8">
        <v>50</v>
      </c>
      <c r="AU8" s="16">
        <v>39</v>
      </c>
      <c r="AV8">
        <v>0</v>
      </c>
      <c r="AW8" s="16">
        <v>0</v>
      </c>
      <c r="AX8">
        <v>0</v>
      </c>
      <c r="AY8" s="16">
        <v>0</v>
      </c>
      <c r="AZ8">
        <v>0</v>
      </c>
      <c r="BA8" s="16">
        <v>1</v>
      </c>
      <c r="BB8">
        <v>0</v>
      </c>
      <c r="BC8" s="16">
        <v>0</v>
      </c>
      <c r="BD8">
        <v>0</v>
      </c>
      <c r="BE8" s="17">
        <v>0</v>
      </c>
      <c r="BF8">
        <v>2</v>
      </c>
      <c r="BG8">
        <v>2</v>
      </c>
      <c r="BH8">
        <v>2</v>
      </c>
      <c r="BI8">
        <v>1</v>
      </c>
      <c r="BJ8">
        <v>0</v>
      </c>
      <c r="BK8">
        <v>0</v>
      </c>
      <c r="BL8">
        <v>0</v>
      </c>
      <c r="BM8">
        <v>0</v>
      </c>
      <c r="BN8">
        <v>2</v>
      </c>
      <c r="BO8">
        <v>1</v>
      </c>
      <c r="BP8">
        <v>0</v>
      </c>
      <c r="BQ8">
        <v>1</v>
      </c>
      <c r="BR8">
        <v>1</v>
      </c>
      <c r="BS8">
        <v>0</v>
      </c>
      <c r="BT8">
        <v>0</v>
      </c>
      <c r="BU8">
        <v>0</v>
      </c>
      <c r="BV8" s="27">
        <f t="shared" si="0"/>
        <v>5</v>
      </c>
      <c r="BW8" s="27">
        <f t="shared" si="0"/>
        <v>3</v>
      </c>
      <c r="BX8" s="27">
        <f t="shared" si="0"/>
        <v>2</v>
      </c>
      <c r="BY8" s="27">
        <f t="shared" si="0"/>
        <v>2</v>
      </c>
      <c r="BZ8">
        <v>1</v>
      </c>
      <c r="CA8">
        <v>0</v>
      </c>
      <c r="CB8">
        <v>0</v>
      </c>
      <c r="CC8">
        <v>0</v>
      </c>
      <c r="CD8">
        <v>0</v>
      </c>
      <c r="CE8">
        <v>3</v>
      </c>
      <c r="CF8">
        <v>0</v>
      </c>
      <c r="CG8">
        <v>0</v>
      </c>
      <c r="CH8" s="27">
        <f t="shared" si="1"/>
        <v>1</v>
      </c>
      <c r="CI8" s="27">
        <f t="shared" si="1"/>
        <v>3</v>
      </c>
      <c r="CJ8" s="27">
        <f t="shared" si="1"/>
        <v>0</v>
      </c>
      <c r="CK8" s="27">
        <f t="shared" si="1"/>
        <v>0</v>
      </c>
      <c r="CL8" s="27">
        <f t="shared" si="2"/>
        <v>6</v>
      </c>
      <c r="CM8" s="27">
        <f t="shared" si="2"/>
        <v>6</v>
      </c>
      <c r="CN8" s="27">
        <f t="shared" si="2"/>
        <v>2</v>
      </c>
      <c r="CO8" s="27">
        <f t="shared" si="2"/>
        <v>2</v>
      </c>
      <c r="CP8" s="27">
        <f t="shared" si="3"/>
        <v>8</v>
      </c>
      <c r="CQ8" s="27">
        <f t="shared" si="3"/>
        <v>8</v>
      </c>
      <c r="CR8">
        <v>0</v>
      </c>
      <c r="CS8">
        <v>1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 s="29">
        <v>0</v>
      </c>
      <c r="DH8" s="27">
        <f t="shared" si="4"/>
        <v>6</v>
      </c>
      <c r="DI8" s="27">
        <f t="shared" si="4"/>
        <v>7</v>
      </c>
      <c r="DJ8" s="30">
        <f>SUM(DH8:DI8)</f>
        <v>13</v>
      </c>
      <c r="DK8" s="27">
        <f t="shared" si="5"/>
        <v>2</v>
      </c>
      <c r="DL8" s="27">
        <f t="shared" si="5"/>
        <v>3</v>
      </c>
      <c r="DM8" s="30">
        <f>SUM(DK8:DL8)</f>
        <v>5</v>
      </c>
      <c r="DN8" s="27">
        <f t="shared" si="6"/>
        <v>8</v>
      </c>
      <c r="DO8" s="27">
        <f t="shared" si="6"/>
        <v>10</v>
      </c>
      <c r="DP8" s="30">
        <f>SUM(DN8:DO8)</f>
        <v>18</v>
      </c>
      <c r="DQ8">
        <v>46</v>
      </c>
      <c r="DR8">
        <v>44</v>
      </c>
      <c r="DS8">
        <f t="shared" ref="DS8:DS32" si="17">SUM(DQ8+DR8)</f>
        <v>90</v>
      </c>
      <c r="DT8" s="27">
        <f t="shared" ref="DT8:DU74" si="18">SUM(DN8,DQ8)</f>
        <v>54</v>
      </c>
      <c r="DU8" s="27">
        <f t="shared" si="18"/>
        <v>54</v>
      </c>
      <c r="DV8" s="27">
        <f t="shared" ref="DV8:DV74" si="19">SUM(DT8:DU8)</f>
        <v>108</v>
      </c>
      <c r="DW8">
        <v>54</v>
      </c>
      <c r="DX8">
        <v>54</v>
      </c>
      <c r="DY8">
        <v>0</v>
      </c>
      <c r="DZ8" s="17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2</v>
      </c>
      <c r="EO8">
        <v>3</v>
      </c>
      <c r="EP8">
        <v>1</v>
      </c>
      <c r="EQ8">
        <v>2</v>
      </c>
      <c r="ER8">
        <v>0</v>
      </c>
      <c r="ES8">
        <v>3</v>
      </c>
      <c r="ET8">
        <v>1</v>
      </c>
      <c r="EU8">
        <v>0</v>
      </c>
      <c r="EV8">
        <v>1</v>
      </c>
      <c r="EW8">
        <v>0</v>
      </c>
      <c r="EX8">
        <v>3</v>
      </c>
      <c r="EY8" s="27">
        <f t="shared" ref="EY8:EZ32" si="20">SUM(EA8,EC8,EE8,EG8,EI8,EK8,EM8,EO8,EQ8,ES8,EU8,EW8)</f>
        <v>8</v>
      </c>
      <c r="EZ8" s="27">
        <f t="shared" si="20"/>
        <v>8</v>
      </c>
      <c r="FA8" s="20">
        <f t="shared" ref="FA8:FA32" si="21">SUM(EY8:EZ8)</f>
        <v>16</v>
      </c>
      <c r="FB8">
        <v>3</v>
      </c>
      <c r="FC8">
        <v>2</v>
      </c>
      <c r="FD8">
        <v>6</v>
      </c>
      <c r="FE8">
        <v>4</v>
      </c>
      <c r="FF8">
        <v>2</v>
      </c>
      <c r="FG8">
        <v>8</v>
      </c>
      <c r="FH8">
        <v>6</v>
      </c>
      <c r="FI8">
        <v>4</v>
      </c>
      <c r="FJ8">
        <v>2</v>
      </c>
      <c r="FK8">
        <v>3</v>
      </c>
      <c r="FL8">
        <v>8</v>
      </c>
      <c r="FM8">
        <v>3</v>
      </c>
      <c r="FN8">
        <v>8</v>
      </c>
      <c r="FO8">
        <v>2</v>
      </c>
      <c r="FP8">
        <v>3</v>
      </c>
      <c r="FQ8">
        <v>3</v>
      </c>
      <c r="FR8">
        <v>1</v>
      </c>
      <c r="FS8">
        <v>4</v>
      </c>
      <c r="FT8">
        <v>3</v>
      </c>
      <c r="FU8">
        <v>3</v>
      </c>
      <c r="FV8">
        <v>1</v>
      </c>
      <c r="FW8">
        <v>5</v>
      </c>
      <c r="FX8">
        <v>3</v>
      </c>
      <c r="FY8">
        <v>5</v>
      </c>
      <c r="FZ8" s="27">
        <f t="shared" ref="FZ8:GA65" si="22">SUM(FB8,FD8,FF8,FH8,FJ8,FL8,FN8,FP8,FR8,FT8,FV8,FX8)</f>
        <v>46</v>
      </c>
      <c r="GA8" s="27">
        <f t="shared" si="22"/>
        <v>46</v>
      </c>
      <c r="GB8" s="28">
        <f t="shared" ref="GB8:GB71" si="23">SUM(FZ8:GA8)</f>
        <v>92</v>
      </c>
      <c r="GC8">
        <v>3</v>
      </c>
      <c r="GD8">
        <v>2</v>
      </c>
      <c r="GE8">
        <v>9</v>
      </c>
      <c r="GF8">
        <v>14</v>
      </c>
      <c r="GG8">
        <v>4</v>
      </c>
      <c r="GH8">
        <v>2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3</v>
      </c>
      <c r="HN8">
        <v>2</v>
      </c>
      <c r="HO8">
        <v>2</v>
      </c>
      <c r="HP8">
        <v>5</v>
      </c>
      <c r="HQ8">
        <v>2</v>
      </c>
      <c r="HR8">
        <v>5</v>
      </c>
      <c r="HS8">
        <v>29</v>
      </c>
      <c r="HT8">
        <v>24</v>
      </c>
      <c r="HU8">
        <v>1</v>
      </c>
      <c r="HV8">
        <v>0</v>
      </c>
      <c r="HW8">
        <v>1</v>
      </c>
      <c r="HX8">
        <v>0</v>
      </c>
      <c r="HY8">
        <v>0</v>
      </c>
      <c r="HZ8" s="16">
        <v>0</v>
      </c>
      <c r="IA8" s="27">
        <f t="shared" ref="IA8:IB44" si="24">SUM(GC8+GE8+GG8+GI8+GK8+GM8+GO8+GQ8+GS8+GU8+GW8+GY8+HA8+HC8+HE8+HG8+HI8+HK8+HM8+HO8+HQ8+HS8+HU8+HW8+HY8)</f>
        <v>54</v>
      </c>
      <c r="IB8" s="31">
        <f t="shared" si="24"/>
        <v>54</v>
      </c>
    </row>
    <row r="9" spans="1:236" x14ac:dyDescent="0.2">
      <c r="A9" t="s">
        <v>80</v>
      </c>
      <c r="B9" t="s">
        <v>81</v>
      </c>
      <c r="C9" s="49" t="s">
        <v>84</v>
      </c>
      <c r="D9" s="49" t="s">
        <v>84</v>
      </c>
      <c r="E9">
        <v>0</v>
      </c>
      <c r="F9">
        <v>30</v>
      </c>
      <c r="G9">
        <v>145</v>
      </c>
      <c r="H9">
        <v>63</v>
      </c>
      <c r="I9">
        <v>23</v>
      </c>
      <c r="J9">
        <v>18</v>
      </c>
      <c r="K9">
        <v>9</v>
      </c>
      <c r="L9">
        <v>0</v>
      </c>
      <c r="M9">
        <v>0</v>
      </c>
      <c r="N9" s="20">
        <f>SUM(E9:M9)</f>
        <v>288</v>
      </c>
      <c r="O9">
        <v>0</v>
      </c>
      <c r="P9">
        <v>25</v>
      </c>
      <c r="Q9">
        <v>98</v>
      </c>
      <c r="R9">
        <v>106</v>
      </c>
      <c r="S9">
        <v>32</v>
      </c>
      <c r="T9">
        <v>16</v>
      </c>
      <c r="U9">
        <v>7</v>
      </c>
      <c r="V9">
        <v>3</v>
      </c>
      <c r="W9">
        <v>1</v>
      </c>
      <c r="X9" s="20">
        <f>SUM(O9:W9)</f>
        <v>288</v>
      </c>
      <c r="Y9" s="21">
        <v>280</v>
      </c>
      <c r="Z9">
        <v>280</v>
      </c>
      <c r="AA9" s="22">
        <f t="shared" si="7"/>
        <v>560</v>
      </c>
      <c r="AB9" s="21">
        <v>80</v>
      </c>
      <c r="AC9">
        <v>70</v>
      </c>
      <c r="AD9" s="22">
        <f t="shared" si="8"/>
        <v>150</v>
      </c>
      <c r="AE9" s="23">
        <f t="shared" si="9"/>
        <v>360</v>
      </c>
      <c r="AF9" s="24">
        <f t="shared" si="9"/>
        <v>350</v>
      </c>
      <c r="AG9" s="22">
        <f t="shared" si="10"/>
        <v>710</v>
      </c>
      <c r="AH9" s="25">
        <v>3</v>
      </c>
      <c r="AI9">
        <v>3</v>
      </c>
      <c r="AJ9" s="22">
        <f t="shared" si="11"/>
        <v>6</v>
      </c>
      <c r="AK9" s="21">
        <v>3</v>
      </c>
      <c r="AL9">
        <v>2</v>
      </c>
      <c r="AM9" s="22">
        <f t="shared" si="12"/>
        <v>5</v>
      </c>
      <c r="AN9" s="23">
        <f t="shared" si="13"/>
        <v>6</v>
      </c>
      <c r="AO9" s="24">
        <f t="shared" si="13"/>
        <v>5</v>
      </c>
      <c r="AP9" s="22">
        <f t="shared" si="14"/>
        <v>11</v>
      </c>
      <c r="AQ9" s="23">
        <f t="shared" si="15"/>
        <v>366</v>
      </c>
      <c r="AR9" s="24">
        <f t="shared" si="15"/>
        <v>355</v>
      </c>
      <c r="AS9" s="26">
        <f t="shared" si="16"/>
        <v>721</v>
      </c>
      <c r="AT9">
        <v>344</v>
      </c>
      <c r="AU9" s="16">
        <v>328</v>
      </c>
      <c r="AV9">
        <v>0</v>
      </c>
      <c r="AW9" s="16">
        <v>0</v>
      </c>
      <c r="AX9">
        <v>0</v>
      </c>
      <c r="AY9" s="16">
        <v>0</v>
      </c>
      <c r="AZ9">
        <v>18</v>
      </c>
      <c r="BA9" s="16">
        <v>22</v>
      </c>
      <c r="BB9">
        <v>3</v>
      </c>
      <c r="BC9" s="16">
        <v>3</v>
      </c>
      <c r="BD9">
        <v>1</v>
      </c>
      <c r="BE9" s="17">
        <v>2</v>
      </c>
      <c r="BF9">
        <v>13</v>
      </c>
      <c r="BG9">
        <v>12</v>
      </c>
      <c r="BH9">
        <v>9</v>
      </c>
      <c r="BI9">
        <v>4</v>
      </c>
      <c r="BJ9">
        <v>10</v>
      </c>
      <c r="BK9">
        <v>2</v>
      </c>
      <c r="BL9">
        <v>2</v>
      </c>
      <c r="BM9">
        <v>1</v>
      </c>
      <c r="BN9">
        <v>3</v>
      </c>
      <c r="BO9">
        <v>5</v>
      </c>
      <c r="BP9">
        <v>1</v>
      </c>
      <c r="BQ9">
        <v>0</v>
      </c>
      <c r="BR9">
        <v>8</v>
      </c>
      <c r="BS9">
        <v>6</v>
      </c>
      <c r="BT9">
        <v>2</v>
      </c>
      <c r="BU9">
        <v>2</v>
      </c>
      <c r="BV9" s="27">
        <f t="shared" si="0"/>
        <v>34</v>
      </c>
      <c r="BW9" s="27">
        <f t="shared" si="0"/>
        <v>25</v>
      </c>
      <c r="BX9" s="27">
        <f t="shared" si="0"/>
        <v>14</v>
      </c>
      <c r="BY9" s="27">
        <f t="shared" si="0"/>
        <v>7</v>
      </c>
      <c r="BZ9">
        <v>6</v>
      </c>
      <c r="CA9">
        <v>10</v>
      </c>
      <c r="CB9">
        <v>1</v>
      </c>
      <c r="CC9">
        <v>3</v>
      </c>
      <c r="CD9">
        <v>2</v>
      </c>
      <c r="CE9">
        <v>1</v>
      </c>
      <c r="CF9">
        <v>1</v>
      </c>
      <c r="CG9">
        <v>1</v>
      </c>
      <c r="CH9" s="27">
        <f t="shared" si="1"/>
        <v>8</v>
      </c>
      <c r="CI9" s="27">
        <f t="shared" si="1"/>
        <v>11</v>
      </c>
      <c r="CJ9" s="27">
        <f t="shared" si="1"/>
        <v>2</v>
      </c>
      <c r="CK9" s="27">
        <f t="shared" si="1"/>
        <v>4</v>
      </c>
      <c r="CL9" s="27">
        <f t="shared" si="2"/>
        <v>42</v>
      </c>
      <c r="CM9" s="27">
        <f t="shared" si="2"/>
        <v>36</v>
      </c>
      <c r="CN9" s="27">
        <f t="shared" si="2"/>
        <v>16</v>
      </c>
      <c r="CO9" s="27">
        <f t="shared" si="2"/>
        <v>11</v>
      </c>
      <c r="CP9" s="27">
        <f t="shared" si="3"/>
        <v>58</v>
      </c>
      <c r="CQ9" s="27">
        <f t="shared" si="3"/>
        <v>47</v>
      </c>
      <c r="CR9">
        <v>9</v>
      </c>
      <c r="CS9">
        <v>6</v>
      </c>
      <c r="CT9">
        <v>1</v>
      </c>
      <c r="CU9">
        <v>2</v>
      </c>
      <c r="CV9">
        <v>3</v>
      </c>
      <c r="CW9">
        <v>3</v>
      </c>
      <c r="CX9">
        <v>2</v>
      </c>
      <c r="CY9">
        <v>3</v>
      </c>
      <c r="CZ9">
        <v>4</v>
      </c>
      <c r="DA9">
        <v>1</v>
      </c>
      <c r="DB9">
        <v>0</v>
      </c>
      <c r="DC9">
        <v>0</v>
      </c>
      <c r="DD9">
        <v>4</v>
      </c>
      <c r="DE9">
        <v>0</v>
      </c>
      <c r="DF9">
        <v>0</v>
      </c>
      <c r="DG9" s="29">
        <v>0</v>
      </c>
      <c r="DH9" s="27">
        <f t="shared" si="4"/>
        <v>62</v>
      </c>
      <c r="DI9" s="27">
        <f t="shared" si="4"/>
        <v>46</v>
      </c>
      <c r="DJ9" s="30">
        <f>SUM(DH9:DI9)</f>
        <v>108</v>
      </c>
      <c r="DK9" s="27">
        <f t="shared" si="5"/>
        <v>19</v>
      </c>
      <c r="DL9" s="27">
        <f t="shared" si="5"/>
        <v>16</v>
      </c>
      <c r="DM9" s="30">
        <f>SUM(DK9:DL9)</f>
        <v>35</v>
      </c>
      <c r="DN9" s="27">
        <f t="shared" si="6"/>
        <v>81</v>
      </c>
      <c r="DO9" s="27">
        <f t="shared" si="6"/>
        <v>62</v>
      </c>
      <c r="DP9" s="30">
        <f>SUM(DN9:DO9)</f>
        <v>143</v>
      </c>
      <c r="DQ9">
        <v>285</v>
      </c>
      <c r="DR9">
        <v>240</v>
      </c>
      <c r="DS9">
        <f t="shared" si="17"/>
        <v>525</v>
      </c>
      <c r="DT9" s="27">
        <f t="shared" si="18"/>
        <v>366</v>
      </c>
      <c r="DU9" s="27">
        <f t="shared" si="18"/>
        <v>302</v>
      </c>
      <c r="DV9" s="27">
        <f t="shared" si="19"/>
        <v>668</v>
      </c>
      <c r="DW9">
        <v>366</v>
      </c>
      <c r="DX9">
        <v>302</v>
      </c>
      <c r="DY9">
        <v>0</v>
      </c>
      <c r="DZ9" s="17">
        <v>0</v>
      </c>
      <c r="EA9">
        <v>5</v>
      </c>
      <c r="EB9">
        <v>1</v>
      </c>
      <c r="EC9">
        <v>1</v>
      </c>
      <c r="ED9">
        <v>5</v>
      </c>
      <c r="EE9">
        <v>3</v>
      </c>
      <c r="EF9">
        <v>5</v>
      </c>
      <c r="EG9">
        <v>5</v>
      </c>
      <c r="EH9">
        <v>1</v>
      </c>
      <c r="EI9">
        <v>6</v>
      </c>
      <c r="EJ9">
        <v>9</v>
      </c>
      <c r="EK9">
        <v>7</v>
      </c>
      <c r="EL9">
        <v>4</v>
      </c>
      <c r="EM9">
        <v>10</v>
      </c>
      <c r="EN9">
        <v>4</v>
      </c>
      <c r="EO9">
        <v>5</v>
      </c>
      <c r="EP9">
        <v>5</v>
      </c>
      <c r="EQ9">
        <v>2</v>
      </c>
      <c r="ER9">
        <v>2</v>
      </c>
      <c r="ES9">
        <v>9</v>
      </c>
      <c r="ET9">
        <v>4</v>
      </c>
      <c r="EU9">
        <v>2</v>
      </c>
      <c r="EV9">
        <v>5</v>
      </c>
      <c r="EW9">
        <v>3</v>
      </c>
      <c r="EX9">
        <v>2</v>
      </c>
      <c r="EY9" s="27">
        <f t="shared" si="20"/>
        <v>58</v>
      </c>
      <c r="EZ9" s="27">
        <f t="shared" si="20"/>
        <v>47</v>
      </c>
      <c r="FA9" s="20">
        <f t="shared" si="21"/>
        <v>105</v>
      </c>
      <c r="FB9">
        <v>30</v>
      </c>
      <c r="FC9">
        <v>25</v>
      </c>
      <c r="FD9">
        <v>27</v>
      </c>
      <c r="FE9">
        <v>26</v>
      </c>
      <c r="FF9">
        <v>24</v>
      </c>
      <c r="FG9">
        <v>29</v>
      </c>
      <c r="FH9">
        <v>32</v>
      </c>
      <c r="FI9">
        <v>16</v>
      </c>
      <c r="FJ9">
        <v>33</v>
      </c>
      <c r="FK9">
        <v>21</v>
      </c>
      <c r="FL9">
        <v>26</v>
      </c>
      <c r="FM9">
        <v>19</v>
      </c>
      <c r="FN9">
        <v>24</v>
      </c>
      <c r="FO9">
        <v>23</v>
      </c>
      <c r="FP9">
        <v>22</v>
      </c>
      <c r="FQ9">
        <v>20</v>
      </c>
      <c r="FR9">
        <v>21</v>
      </c>
      <c r="FS9">
        <v>23</v>
      </c>
      <c r="FT9">
        <v>27</v>
      </c>
      <c r="FU9">
        <v>18</v>
      </c>
      <c r="FV9">
        <v>22</v>
      </c>
      <c r="FW9">
        <v>17</v>
      </c>
      <c r="FX9">
        <v>20</v>
      </c>
      <c r="FY9">
        <v>18</v>
      </c>
      <c r="FZ9" s="27">
        <f t="shared" si="22"/>
        <v>308</v>
      </c>
      <c r="GA9" s="27">
        <f t="shared" si="22"/>
        <v>255</v>
      </c>
      <c r="GB9" s="28">
        <f t="shared" si="23"/>
        <v>563</v>
      </c>
      <c r="GC9">
        <v>12</v>
      </c>
      <c r="GD9">
        <v>11</v>
      </c>
      <c r="GE9">
        <v>76</v>
      </c>
      <c r="GF9">
        <v>53</v>
      </c>
      <c r="GG9">
        <v>11</v>
      </c>
      <c r="GH9">
        <v>21</v>
      </c>
      <c r="GI9">
        <v>1</v>
      </c>
      <c r="GJ9">
        <v>1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1</v>
      </c>
      <c r="GS9">
        <v>0</v>
      </c>
      <c r="GT9">
        <v>0</v>
      </c>
      <c r="GU9">
        <v>0</v>
      </c>
      <c r="GV9">
        <v>2</v>
      </c>
      <c r="GW9">
        <v>0</v>
      </c>
      <c r="GX9">
        <v>0</v>
      </c>
      <c r="GY9">
        <v>0</v>
      </c>
      <c r="GZ9">
        <v>0</v>
      </c>
      <c r="HA9">
        <v>16</v>
      </c>
      <c r="HB9">
        <v>10</v>
      </c>
      <c r="HC9">
        <v>0</v>
      </c>
      <c r="HD9">
        <v>0</v>
      </c>
      <c r="HE9">
        <v>0</v>
      </c>
      <c r="HF9">
        <v>2</v>
      </c>
      <c r="HG9">
        <v>11</v>
      </c>
      <c r="HH9">
        <v>6</v>
      </c>
      <c r="HI9">
        <v>0</v>
      </c>
      <c r="HJ9">
        <v>0</v>
      </c>
      <c r="HK9">
        <v>0</v>
      </c>
      <c r="HL9">
        <v>0</v>
      </c>
      <c r="HM9">
        <v>11</v>
      </c>
      <c r="HN9">
        <v>15</v>
      </c>
      <c r="HO9">
        <v>41</v>
      </c>
      <c r="HP9">
        <v>37</v>
      </c>
      <c r="HQ9">
        <v>23</v>
      </c>
      <c r="HR9">
        <v>18</v>
      </c>
      <c r="HS9">
        <v>146</v>
      </c>
      <c r="HT9">
        <v>121</v>
      </c>
      <c r="HU9">
        <v>9</v>
      </c>
      <c r="HV9">
        <v>1</v>
      </c>
      <c r="HW9">
        <v>9</v>
      </c>
      <c r="HX9">
        <v>3</v>
      </c>
      <c r="HY9">
        <v>0</v>
      </c>
      <c r="HZ9" s="16">
        <v>0</v>
      </c>
      <c r="IA9" s="27">
        <f t="shared" si="24"/>
        <v>366</v>
      </c>
      <c r="IB9" s="31">
        <f t="shared" si="24"/>
        <v>302</v>
      </c>
    </row>
    <row r="10" spans="1:236" x14ac:dyDescent="0.2">
      <c r="A10" s="32" t="s">
        <v>80</v>
      </c>
      <c r="B10" s="32" t="s">
        <v>81</v>
      </c>
      <c r="C10" s="49" t="s">
        <v>85</v>
      </c>
      <c r="D10" s="49" t="s">
        <v>719</v>
      </c>
      <c r="E10">
        <v>0</v>
      </c>
      <c r="F10">
        <v>22</v>
      </c>
      <c r="G10">
        <v>201</v>
      </c>
      <c r="H10">
        <v>107</v>
      </c>
      <c r="I10">
        <v>48</v>
      </c>
      <c r="J10">
        <v>52</v>
      </c>
      <c r="K10">
        <v>25</v>
      </c>
      <c r="L10">
        <v>9</v>
      </c>
      <c r="M10">
        <v>2</v>
      </c>
      <c r="N10" s="20">
        <f>SUM(E10:M10)</f>
        <v>466</v>
      </c>
      <c r="O10">
        <v>0</v>
      </c>
      <c r="P10">
        <v>28</v>
      </c>
      <c r="Q10">
        <v>106</v>
      </c>
      <c r="R10">
        <v>179</v>
      </c>
      <c r="S10">
        <v>70</v>
      </c>
      <c r="T10">
        <v>39</v>
      </c>
      <c r="U10">
        <v>35</v>
      </c>
      <c r="V10">
        <v>7</v>
      </c>
      <c r="W10">
        <v>2</v>
      </c>
      <c r="X10" s="20">
        <f>SUM(O10:W10)</f>
        <v>466</v>
      </c>
      <c r="Y10" s="21">
        <v>888</v>
      </c>
      <c r="Z10">
        <v>844</v>
      </c>
      <c r="AA10" s="22">
        <f t="shared" si="7"/>
        <v>1732</v>
      </c>
      <c r="AB10" s="21">
        <v>174</v>
      </c>
      <c r="AC10">
        <v>166</v>
      </c>
      <c r="AD10" s="22">
        <f t="shared" si="8"/>
        <v>340</v>
      </c>
      <c r="AE10" s="23">
        <f t="shared" si="9"/>
        <v>1062</v>
      </c>
      <c r="AF10" s="24">
        <f t="shared" si="9"/>
        <v>1010</v>
      </c>
      <c r="AG10" s="22">
        <f t="shared" si="10"/>
        <v>2072</v>
      </c>
      <c r="AH10" s="25">
        <v>30</v>
      </c>
      <c r="AI10">
        <v>25</v>
      </c>
      <c r="AJ10" s="22">
        <f t="shared" si="11"/>
        <v>55</v>
      </c>
      <c r="AK10" s="21">
        <v>10</v>
      </c>
      <c r="AL10">
        <v>5</v>
      </c>
      <c r="AM10" s="22">
        <f t="shared" si="12"/>
        <v>15</v>
      </c>
      <c r="AN10" s="23">
        <f t="shared" si="13"/>
        <v>40</v>
      </c>
      <c r="AO10" s="24">
        <f t="shared" si="13"/>
        <v>30</v>
      </c>
      <c r="AP10" s="22">
        <f t="shared" si="14"/>
        <v>70</v>
      </c>
      <c r="AQ10" s="23">
        <f t="shared" si="15"/>
        <v>1102</v>
      </c>
      <c r="AR10" s="24">
        <f t="shared" si="15"/>
        <v>1040</v>
      </c>
      <c r="AS10" s="26">
        <f t="shared" si="16"/>
        <v>2142</v>
      </c>
      <c r="AT10">
        <v>1099</v>
      </c>
      <c r="AU10" s="16">
        <v>1032</v>
      </c>
      <c r="AV10">
        <v>0</v>
      </c>
      <c r="AW10" s="16">
        <v>0</v>
      </c>
      <c r="AX10">
        <v>0</v>
      </c>
      <c r="AY10" s="16">
        <v>0</v>
      </c>
      <c r="AZ10">
        <v>3</v>
      </c>
      <c r="BA10" s="16">
        <v>7</v>
      </c>
      <c r="BB10">
        <v>0</v>
      </c>
      <c r="BC10" s="16">
        <v>1</v>
      </c>
      <c r="BD10">
        <v>0</v>
      </c>
      <c r="BE10" s="17">
        <v>0</v>
      </c>
      <c r="BF10">
        <v>62</v>
      </c>
      <c r="BG10">
        <v>46</v>
      </c>
      <c r="BH10">
        <v>19</v>
      </c>
      <c r="BI10">
        <v>6</v>
      </c>
      <c r="BJ10">
        <v>15</v>
      </c>
      <c r="BK10">
        <v>19</v>
      </c>
      <c r="BL10">
        <v>3</v>
      </c>
      <c r="BM10">
        <v>2</v>
      </c>
      <c r="BN10">
        <v>10</v>
      </c>
      <c r="BO10">
        <v>8</v>
      </c>
      <c r="BP10">
        <v>1</v>
      </c>
      <c r="BQ10">
        <v>3</v>
      </c>
      <c r="BR10">
        <v>24</v>
      </c>
      <c r="BS10">
        <v>26</v>
      </c>
      <c r="BT10">
        <v>9</v>
      </c>
      <c r="BU10">
        <v>10</v>
      </c>
      <c r="BV10" s="27">
        <f t="shared" si="0"/>
        <v>111</v>
      </c>
      <c r="BW10" s="27">
        <f t="shared" si="0"/>
        <v>99</v>
      </c>
      <c r="BX10" s="27">
        <f t="shared" si="0"/>
        <v>32</v>
      </c>
      <c r="BY10" s="27">
        <f t="shared" si="0"/>
        <v>21</v>
      </c>
      <c r="BZ10">
        <v>20</v>
      </c>
      <c r="CA10">
        <v>17</v>
      </c>
      <c r="CB10">
        <v>9</v>
      </c>
      <c r="CC10">
        <v>5</v>
      </c>
      <c r="CD10">
        <v>24</v>
      </c>
      <c r="CE10">
        <v>16</v>
      </c>
      <c r="CF10">
        <v>4</v>
      </c>
      <c r="CG10">
        <v>2</v>
      </c>
      <c r="CH10" s="27">
        <f t="shared" si="1"/>
        <v>44</v>
      </c>
      <c r="CI10" s="27">
        <f t="shared" si="1"/>
        <v>33</v>
      </c>
      <c r="CJ10" s="27">
        <f t="shared" si="1"/>
        <v>13</v>
      </c>
      <c r="CK10" s="27">
        <f t="shared" si="1"/>
        <v>7</v>
      </c>
      <c r="CL10" s="27">
        <f t="shared" si="2"/>
        <v>155</v>
      </c>
      <c r="CM10" s="27">
        <f t="shared" si="2"/>
        <v>132</v>
      </c>
      <c r="CN10" s="27">
        <f t="shared" si="2"/>
        <v>45</v>
      </c>
      <c r="CO10" s="27">
        <f t="shared" si="2"/>
        <v>28</v>
      </c>
      <c r="CP10" s="27">
        <f t="shared" si="3"/>
        <v>200</v>
      </c>
      <c r="CQ10" s="27">
        <f t="shared" si="3"/>
        <v>160</v>
      </c>
      <c r="CR10">
        <v>12</v>
      </c>
      <c r="CS10">
        <v>25</v>
      </c>
      <c r="CT10">
        <v>3</v>
      </c>
      <c r="CU10">
        <v>5</v>
      </c>
      <c r="CV10">
        <v>4</v>
      </c>
      <c r="CW10">
        <v>10</v>
      </c>
      <c r="CX10">
        <v>3</v>
      </c>
      <c r="CY10">
        <v>2</v>
      </c>
      <c r="CZ10">
        <v>4</v>
      </c>
      <c r="DA10">
        <v>4</v>
      </c>
      <c r="DB10">
        <v>1</v>
      </c>
      <c r="DC10">
        <v>0</v>
      </c>
      <c r="DD10">
        <v>6</v>
      </c>
      <c r="DE10">
        <v>3</v>
      </c>
      <c r="DF10">
        <v>1</v>
      </c>
      <c r="DG10" s="29">
        <v>1</v>
      </c>
      <c r="DH10" s="27">
        <f t="shared" si="4"/>
        <v>181</v>
      </c>
      <c r="DI10" s="27">
        <f t="shared" si="4"/>
        <v>174</v>
      </c>
      <c r="DJ10" s="30">
        <f>SUM(DH10:DI10)</f>
        <v>355</v>
      </c>
      <c r="DK10" s="27">
        <f t="shared" si="5"/>
        <v>53</v>
      </c>
      <c r="DL10" s="27">
        <f t="shared" si="5"/>
        <v>36</v>
      </c>
      <c r="DM10" s="30">
        <f>SUM(DK10:DL10)</f>
        <v>89</v>
      </c>
      <c r="DN10" s="27">
        <f t="shared" si="6"/>
        <v>234</v>
      </c>
      <c r="DO10" s="27">
        <f t="shared" si="6"/>
        <v>210</v>
      </c>
      <c r="DP10" s="30">
        <f>SUM(DN10:DO10)</f>
        <v>444</v>
      </c>
      <c r="DQ10">
        <v>506</v>
      </c>
      <c r="DR10">
        <v>521</v>
      </c>
      <c r="DS10">
        <f t="shared" si="17"/>
        <v>1027</v>
      </c>
      <c r="DT10" s="27">
        <f t="shared" si="18"/>
        <v>740</v>
      </c>
      <c r="DU10" s="27">
        <f t="shared" si="18"/>
        <v>731</v>
      </c>
      <c r="DV10" s="27">
        <f t="shared" si="19"/>
        <v>1471</v>
      </c>
      <c r="DW10">
        <v>740</v>
      </c>
      <c r="DX10">
        <v>731</v>
      </c>
      <c r="DY10">
        <v>0</v>
      </c>
      <c r="DZ10" s="17">
        <v>0</v>
      </c>
      <c r="EA10">
        <v>22</v>
      </c>
      <c r="EB10">
        <v>17</v>
      </c>
      <c r="EC10">
        <v>28</v>
      </c>
      <c r="ED10">
        <v>14</v>
      </c>
      <c r="EE10">
        <v>14</v>
      </c>
      <c r="EF10">
        <v>5</v>
      </c>
      <c r="EG10">
        <v>14</v>
      </c>
      <c r="EH10">
        <v>11</v>
      </c>
      <c r="EI10">
        <v>17</v>
      </c>
      <c r="EJ10">
        <v>14</v>
      </c>
      <c r="EK10">
        <v>11</v>
      </c>
      <c r="EL10">
        <v>13</v>
      </c>
      <c r="EM10">
        <v>11</v>
      </c>
      <c r="EN10">
        <v>19</v>
      </c>
      <c r="EO10">
        <v>20</v>
      </c>
      <c r="EP10">
        <v>12</v>
      </c>
      <c r="EQ10">
        <v>14</v>
      </c>
      <c r="ER10">
        <v>12</v>
      </c>
      <c r="ES10">
        <v>17</v>
      </c>
      <c r="ET10">
        <v>18</v>
      </c>
      <c r="EU10">
        <v>13</v>
      </c>
      <c r="EV10">
        <v>10</v>
      </c>
      <c r="EW10">
        <v>19</v>
      </c>
      <c r="EX10">
        <v>15</v>
      </c>
      <c r="EY10" s="27">
        <f t="shared" si="20"/>
        <v>200</v>
      </c>
      <c r="EZ10" s="27">
        <f t="shared" si="20"/>
        <v>160</v>
      </c>
      <c r="FA10" s="20">
        <f t="shared" si="21"/>
        <v>360</v>
      </c>
      <c r="FB10">
        <v>38</v>
      </c>
      <c r="FC10">
        <v>60</v>
      </c>
      <c r="FD10">
        <v>35</v>
      </c>
      <c r="FE10">
        <v>47</v>
      </c>
      <c r="FF10">
        <v>45</v>
      </c>
      <c r="FG10">
        <v>39</v>
      </c>
      <c r="FH10">
        <v>53</v>
      </c>
      <c r="FI10">
        <v>59</v>
      </c>
      <c r="FJ10">
        <v>59</v>
      </c>
      <c r="FK10">
        <v>55</v>
      </c>
      <c r="FL10">
        <v>37</v>
      </c>
      <c r="FM10">
        <v>56</v>
      </c>
      <c r="FN10">
        <v>62</v>
      </c>
      <c r="FO10">
        <v>43</v>
      </c>
      <c r="FP10">
        <v>43</v>
      </c>
      <c r="FQ10">
        <v>43</v>
      </c>
      <c r="FR10">
        <v>28</v>
      </c>
      <c r="FS10">
        <v>37</v>
      </c>
      <c r="FT10">
        <v>44</v>
      </c>
      <c r="FU10">
        <v>36</v>
      </c>
      <c r="FV10">
        <v>46</v>
      </c>
      <c r="FW10">
        <v>44</v>
      </c>
      <c r="FX10">
        <v>50</v>
      </c>
      <c r="FY10">
        <v>52</v>
      </c>
      <c r="FZ10" s="27">
        <f t="shared" si="22"/>
        <v>540</v>
      </c>
      <c r="GA10" s="27">
        <f t="shared" si="22"/>
        <v>571</v>
      </c>
      <c r="GB10" s="28">
        <f t="shared" si="23"/>
        <v>1111</v>
      </c>
      <c r="GC10">
        <v>31</v>
      </c>
      <c r="GD10">
        <v>25</v>
      </c>
      <c r="GE10">
        <v>96</v>
      </c>
      <c r="GF10">
        <v>116</v>
      </c>
      <c r="GG10">
        <v>81</v>
      </c>
      <c r="GH10">
        <v>64</v>
      </c>
      <c r="GI10">
        <v>7</v>
      </c>
      <c r="GJ10">
        <v>7</v>
      </c>
      <c r="GK10">
        <v>1</v>
      </c>
      <c r="GL10">
        <v>3</v>
      </c>
      <c r="GM10">
        <v>0</v>
      </c>
      <c r="GN10">
        <v>0</v>
      </c>
      <c r="GO10">
        <v>1</v>
      </c>
      <c r="GP10">
        <v>2</v>
      </c>
      <c r="GQ10">
        <v>7</v>
      </c>
      <c r="GR10">
        <v>13</v>
      </c>
      <c r="GS10">
        <v>0</v>
      </c>
      <c r="GT10">
        <v>0</v>
      </c>
      <c r="GU10">
        <v>3</v>
      </c>
      <c r="GV10">
        <v>1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</v>
      </c>
      <c r="HG10">
        <v>17</v>
      </c>
      <c r="HH10">
        <v>14</v>
      </c>
      <c r="HI10">
        <v>0</v>
      </c>
      <c r="HJ10">
        <v>1</v>
      </c>
      <c r="HK10">
        <v>0</v>
      </c>
      <c r="HL10">
        <v>0</v>
      </c>
      <c r="HM10">
        <v>22</v>
      </c>
      <c r="HN10">
        <v>26</v>
      </c>
      <c r="HO10">
        <v>99</v>
      </c>
      <c r="HP10">
        <v>135</v>
      </c>
      <c r="HQ10">
        <v>33</v>
      </c>
      <c r="HR10">
        <v>39</v>
      </c>
      <c r="HS10">
        <v>311</v>
      </c>
      <c r="HT10">
        <v>275</v>
      </c>
      <c r="HU10">
        <v>23</v>
      </c>
      <c r="HV10">
        <v>5</v>
      </c>
      <c r="HW10">
        <v>8</v>
      </c>
      <c r="HX10">
        <v>1</v>
      </c>
      <c r="HY10">
        <v>0</v>
      </c>
      <c r="HZ10" s="16">
        <v>0</v>
      </c>
      <c r="IA10" s="27">
        <f t="shared" si="24"/>
        <v>740</v>
      </c>
      <c r="IB10" s="31">
        <f t="shared" si="24"/>
        <v>731</v>
      </c>
    </row>
    <row r="11" spans="1:236" x14ac:dyDescent="0.2">
      <c r="A11" t="s">
        <v>80</v>
      </c>
      <c r="B11" t="s">
        <v>81</v>
      </c>
      <c r="C11" s="49" t="s">
        <v>86</v>
      </c>
      <c r="D11" s="49" t="s">
        <v>720</v>
      </c>
      <c r="E11">
        <v>0</v>
      </c>
      <c r="F11">
        <v>78</v>
      </c>
      <c r="G11">
        <v>343</v>
      </c>
      <c r="H11">
        <v>124</v>
      </c>
      <c r="I11">
        <v>48</v>
      </c>
      <c r="J11">
        <v>36</v>
      </c>
      <c r="K11">
        <v>14</v>
      </c>
      <c r="L11">
        <v>12</v>
      </c>
      <c r="M11">
        <v>0</v>
      </c>
      <c r="N11" s="20">
        <f>SUM(E11:M11)</f>
        <v>655</v>
      </c>
      <c r="O11">
        <v>0</v>
      </c>
      <c r="P11">
        <v>51</v>
      </c>
      <c r="Q11">
        <v>216</v>
      </c>
      <c r="R11">
        <v>244</v>
      </c>
      <c r="S11">
        <v>81</v>
      </c>
      <c r="T11">
        <v>29</v>
      </c>
      <c r="U11">
        <v>19</v>
      </c>
      <c r="V11">
        <v>10</v>
      </c>
      <c r="W11">
        <v>5</v>
      </c>
      <c r="X11" s="20">
        <f>SUM(O11:W11)</f>
        <v>655</v>
      </c>
      <c r="Y11" s="21">
        <v>961</v>
      </c>
      <c r="Z11">
        <v>939</v>
      </c>
      <c r="AA11" s="22">
        <f t="shared" si="7"/>
        <v>1900</v>
      </c>
      <c r="AB11" s="21">
        <v>233</v>
      </c>
      <c r="AC11">
        <v>214</v>
      </c>
      <c r="AD11" s="22">
        <f t="shared" si="8"/>
        <v>447</v>
      </c>
      <c r="AE11" s="23">
        <f t="shared" si="9"/>
        <v>1194</v>
      </c>
      <c r="AF11" s="24">
        <f t="shared" si="9"/>
        <v>1153</v>
      </c>
      <c r="AG11" s="22">
        <f t="shared" si="10"/>
        <v>2347</v>
      </c>
      <c r="AH11" s="25">
        <v>26</v>
      </c>
      <c r="AI11">
        <v>28</v>
      </c>
      <c r="AJ11" s="22">
        <f t="shared" si="11"/>
        <v>54</v>
      </c>
      <c r="AK11" s="21">
        <v>10</v>
      </c>
      <c r="AL11">
        <v>8</v>
      </c>
      <c r="AM11" s="22">
        <f t="shared" si="12"/>
        <v>18</v>
      </c>
      <c r="AN11" s="23">
        <f t="shared" si="13"/>
        <v>36</v>
      </c>
      <c r="AO11" s="24">
        <f t="shared" si="13"/>
        <v>36</v>
      </c>
      <c r="AP11" s="22">
        <f t="shared" si="14"/>
        <v>72</v>
      </c>
      <c r="AQ11" s="23">
        <f t="shared" si="15"/>
        <v>1230</v>
      </c>
      <c r="AR11" s="24">
        <f t="shared" si="15"/>
        <v>1189</v>
      </c>
      <c r="AS11" s="26">
        <f t="shared" si="16"/>
        <v>2419</v>
      </c>
      <c r="AT11">
        <v>1181</v>
      </c>
      <c r="AU11" s="16">
        <v>1145</v>
      </c>
      <c r="AV11">
        <v>0</v>
      </c>
      <c r="AW11" s="16">
        <v>0</v>
      </c>
      <c r="AX11">
        <v>0</v>
      </c>
      <c r="AY11" s="16">
        <v>0</v>
      </c>
      <c r="AZ11">
        <v>38</v>
      </c>
      <c r="BA11" s="16">
        <v>34</v>
      </c>
      <c r="BB11">
        <v>11</v>
      </c>
      <c r="BC11" s="16">
        <v>10</v>
      </c>
      <c r="BD11">
        <v>0</v>
      </c>
      <c r="BE11" s="17">
        <v>0</v>
      </c>
      <c r="BF11">
        <v>75</v>
      </c>
      <c r="BG11">
        <v>57</v>
      </c>
      <c r="BH11">
        <v>25</v>
      </c>
      <c r="BI11">
        <v>15</v>
      </c>
      <c r="BJ11">
        <v>22</v>
      </c>
      <c r="BK11">
        <v>28</v>
      </c>
      <c r="BL11">
        <v>7</v>
      </c>
      <c r="BM11">
        <v>8</v>
      </c>
      <c r="BN11">
        <v>16</v>
      </c>
      <c r="BO11">
        <v>19</v>
      </c>
      <c r="BP11">
        <v>8</v>
      </c>
      <c r="BQ11">
        <v>5</v>
      </c>
      <c r="BR11">
        <v>25</v>
      </c>
      <c r="BS11">
        <v>22</v>
      </c>
      <c r="BT11">
        <v>12</v>
      </c>
      <c r="BU11">
        <v>9</v>
      </c>
      <c r="BV11" s="27">
        <f t="shared" si="0"/>
        <v>138</v>
      </c>
      <c r="BW11" s="27">
        <f t="shared" si="0"/>
        <v>126</v>
      </c>
      <c r="BX11" s="27">
        <f t="shared" si="0"/>
        <v>52</v>
      </c>
      <c r="BY11" s="27">
        <f t="shared" si="0"/>
        <v>37</v>
      </c>
      <c r="BZ11">
        <v>20</v>
      </c>
      <c r="CA11">
        <v>19</v>
      </c>
      <c r="CB11">
        <v>8</v>
      </c>
      <c r="CC11">
        <v>5</v>
      </c>
      <c r="CD11">
        <v>28</v>
      </c>
      <c r="CE11">
        <v>15</v>
      </c>
      <c r="CF11">
        <v>4</v>
      </c>
      <c r="CG11">
        <v>4</v>
      </c>
      <c r="CH11" s="27">
        <f t="shared" si="1"/>
        <v>48</v>
      </c>
      <c r="CI11" s="27">
        <f t="shared" si="1"/>
        <v>34</v>
      </c>
      <c r="CJ11" s="27">
        <f t="shared" si="1"/>
        <v>12</v>
      </c>
      <c r="CK11" s="27">
        <f t="shared" si="1"/>
        <v>9</v>
      </c>
      <c r="CL11" s="27">
        <f t="shared" si="2"/>
        <v>186</v>
      </c>
      <c r="CM11" s="27">
        <f t="shared" si="2"/>
        <v>160</v>
      </c>
      <c r="CN11" s="27">
        <f t="shared" si="2"/>
        <v>64</v>
      </c>
      <c r="CO11" s="27">
        <f t="shared" si="2"/>
        <v>46</v>
      </c>
      <c r="CP11" s="27">
        <f t="shared" si="3"/>
        <v>250</v>
      </c>
      <c r="CQ11" s="27">
        <f t="shared" si="3"/>
        <v>206</v>
      </c>
      <c r="CR11">
        <v>26</v>
      </c>
      <c r="CS11">
        <v>28</v>
      </c>
      <c r="CT11">
        <v>7</v>
      </c>
      <c r="CU11">
        <v>6</v>
      </c>
      <c r="CV11">
        <v>9</v>
      </c>
      <c r="CW11">
        <v>15</v>
      </c>
      <c r="CX11">
        <v>0</v>
      </c>
      <c r="CY11">
        <v>0</v>
      </c>
      <c r="CZ11">
        <v>9</v>
      </c>
      <c r="DA11">
        <v>6</v>
      </c>
      <c r="DB11">
        <v>3</v>
      </c>
      <c r="DC11">
        <v>1</v>
      </c>
      <c r="DD11">
        <v>5</v>
      </c>
      <c r="DE11">
        <v>9</v>
      </c>
      <c r="DF11">
        <v>2</v>
      </c>
      <c r="DG11" s="29">
        <v>0</v>
      </c>
      <c r="DH11" s="27">
        <f t="shared" si="4"/>
        <v>235</v>
      </c>
      <c r="DI11" s="27">
        <f t="shared" si="4"/>
        <v>218</v>
      </c>
      <c r="DJ11" s="30">
        <f t="shared" ref="DJ11:DJ78" si="25">SUM(DH11:DI11)</f>
        <v>453</v>
      </c>
      <c r="DK11" s="27">
        <f t="shared" si="5"/>
        <v>76</v>
      </c>
      <c r="DL11" s="27">
        <f t="shared" si="5"/>
        <v>53</v>
      </c>
      <c r="DM11" s="30">
        <f t="shared" ref="DM11:DM78" si="26">SUM(DK11:DL11)</f>
        <v>129</v>
      </c>
      <c r="DN11" s="27">
        <f t="shared" si="6"/>
        <v>311</v>
      </c>
      <c r="DO11" s="27">
        <f t="shared" si="6"/>
        <v>271</v>
      </c>
      <c r="DP11" s="30">
        <f t="shared" ref="DP11:DP78" si="27">SUM(DN11:DO11)</f>
        <v>582</v>
      </c>
      <c r="DQ11">
        <v>520</v>
      </c>
      <c r="DR11">
        <v>506</v>
      </c>
      <c r="DS11">
        <f t="shared" si="17"/>
        <v>1026</v>
      </c>
      <c r="DT11" s="27">
        <f t="shared" si="18"/>
        <v>831</v>
      </c>
      <c r="DU11" s="27">
        <f t="shared" si="18"/>
        <v>777</v>
      </c>
      <c r="DV11" s="27">
        <f t="shared" si="19"/>
        <v>1608</v>
      </c>
      <c r="DW11">
        <v>831</v>
      </c>
      <c r="DX11">
        <v>777</v>
      </c>
      <c r="DY11">
        <v>0</v>
      </c>
      <c r="DZ11" s="17">
        <v>0</v>
      </c>
      <c r="EA11">
        <v>22</v>
      </c>
      <c r="EB11">
        <v>11</v>
      </c>
      <c r="EC11">
        <v>14</v>
      </c>
      <c r="ED11">
        <v>16</v>
      </c>
      <c r="EE11">
        <v>19</v>
      </c>
      <c r="EF11">
        <v>19</v>
      </c>
      <c r="EG11">
        <v>25</v>
      </c>
      <c r="EH11">
        <v>13</v>
      </c>
      <c r="EI11">
        <v>27</v>
      </c>
      <c r="EJ11">
        <v>20</v>
      </c>
      <c r="EK11">
        <v>14</v>
      </c>
      <c r="EL11">
        <v>16</v>
      </c>
      <c r="EM11">
        <v>26</v>
      </c>
      <c r="EN11">
        <v>21</v>
      </c>
      <c r="EO11">
        <v>27</v>
      </c>
      <c r="EP11">
        <v>23</v>
      </c>
      <c r="EQ11">
        <v>19</v>
      </c>
      <c r="ER11">
        <v>18</v>
      </c>
      <c r="ES11">
        <v>19</v>
      </c>
      <c r="ET11">
        <v>17</v>
      </c>
      <c r="EU11">
        <v>16</v>
      </c>
      <c r="EV11">
        <v>20</v>
      </c>
      <c r="EW11">
        <v>22</v>
      </c>
      <c r="EX11">
        <v>12</v>
      </c>
      <c r="EY11" s="27">
        <f t="shared" si="20"/>
        <v>250</v>
      </c>
      <c r="EZ11" s="27">
        <f t="shared" si="20"/>
        <v>206</v>
      </c>
      <c r="FA11" s="20">
        <f t="shared" si="21"/>
        <v>456</v>
      </c>
      <c r="FB11">
        <v>35</v>
      </c>
      <c r="FC11">
        <v>46</v>
      </c>
      <c r="FD11">
        <v>43</v>
      </c>
      <c r="FE11">
        <v>45</v>
      </c>
      <c r="FF11">
        <v>52</v>
      </c>
      <c r="FG11">
        <v>50</v>
      </c>
      <c r="FH11">
        <v>69</v>
      </c>
      <c r="FI11">
        <v>38</v>
      </c>
      <c r="FJ11">
        <v>62</v>
      </c>
      <c r="FK11">
        <v>56</v>
      </c>
      <c r="FL11">
        <v>59</v>
      </c>
      <c r="FM11">
        <v>42</v>
      </c>
      <c r="FN11">
        <v>56</v>
      </c>
      <c r="FO11">
        <v>59</v>
      </c>
      <c r="FP11">
        <v>42</v>
      </c>
      <c r="FQ11">
        <v>52</v>
      </c>
      <c r="FR11">
        <v>38</v>
      </c>
      <c r="FS11">
        <v>56</v>
      </c>
      <c r="FT11">
        <v>41</v>
      </c>
      <c r="FU11">
        <v>30</v>
      </c>
      <c r="FV11">
        <v>30</v>
      </c>
      <c r="FW11">
        <v>38</v>
      </c>
      <c r="FX11">
        <v>54</v>
      </c>
      <c r="FY11">
        <v>59</v>
      </c>
      <c r="FZ11" s="27">
        <f t="shared" si="22"/>
        <v>581</v>
      </c>
      <c r="GA11" s="27">
        <f t="shared" si="22"/>
        <v>571</v>
      </c>
      <c r="GB11" s="28">
        <f t="shared" si="23"/>
        <v>1152</v>
      </c>
      <c r="GC11">
        <v>57</v>
      </c>
      <c r="GD11">
        <v>52</v>
      </c>
      <c r="GE11">
        <v>128</v>
      </c>
      <c r="GF11">
        <v>114</v>
      </c>
      <c r="GG11">
        <v>59</v>
      </c>
      <c r="GH11">
        <v>37</v>
      </c>
      <c r="GI11">
        <v>5</v>
      </c>
      <c r="GJ11">
        <v>13</v>
      </c>
      <c r="GK11">
        <v>2</v>
      </c>
      <c r="GL11">
        <v>4</v>
      </c>
      <c r="GM11">
        <v>0</v>
      </c>
      <c r="GN11">
        <v>0</v>
      </c>
      <c r="GO11">
        <v>0</v>
      </c>
      <c r="GP11">
        <v>1</v>
      </c>
      <c r="GQ11">
        <v>28</v>
      </c>
      <c r="GR11">
        <v>13</v>
      </c>
      <c r="GS11">
        <v>0</v>
      </c>
      <c r="GT11">
        <v>0</v>
      </c>
      <c r="GU11">
        <v>5</v>
      </c>
      <c r="GV11">
        <v>4</v>
      </c>
      <c r="GW11">
        <v>0</v>
      </c>
      <c r="GX11">
        <v>0</v>
      </c>
      <c r="GY11">
        <v>0</v>
      </c>
      <c r="GZ11">
        <v>0</v>
      </c>
      <c r="HA11">
        <v>3</v>
      </c>
      <c r="HB11">
        <v>4</v>
      </c>
      <c r="HC11">
        <v>0</v>
      </c>
      <c r="HD11">
        <v>0</v>
      </c>
      <c r="HE11">
        <v>0</v>
      </c>
      <c r="HF11">
        <v>3</v>
      </c>
      <c r="HG11">
        <v>9</v>
      </c>
      <c r="HH11">
        <v>8</v>
      </c>
      <c r="HI11">
        <v>3</v>
      </c>
      <c r="HJ11">
        <v>4</v>
      </c>
      <c r="HK11">
        <v>0</v>
      </c>
      <c r="HL11">
        <v>0</v>
      </c>
      <c r="HM11">
        <v>37</v>
      </c>
      <c r="HN11">
        <v>30</v>
      </c>
      <c r="HO11">
        <v>76</v>
      </c>
      <c r="HP11">
        <v>81</v>
      </c>
      <c r="HQ11">
        <v>44</v>
      </c>
      <c r="HR11">
        <v>70</v>
      </c>
      <c r="HS11">
        <v>334</v>
      </c>
      <c r="HT11">
        <v>322</v>
      </c>
      <c r="HU11">
        <v>16</v>
      </c>
      <c r="HV11">
        <v>3</v>
      </c>
      <c r="HW11">
        <v>23</v>
      </c>
      <c r="HX11">
        <v>13</v>
      </c>
      <c r="HY11">
        <v>2</v>
      </c>
      <c r="HZ11" s="16">
        <v>1</v>
      </c>
      <c r="IA11" s="27">
        <f t="shared" si="24"/>
        <v>831</v>
      </c>
      <c r="IB11" s="31">
        <f t="shared" si="24"/>
        <v>777</v>
      </c>
    </row>
    <row r="12" spans="1:236" x14ac:dyDescent="0.2">
      <c r="A12" t="s">
        <v>80</v>
      </c>
      <c r="B12" t="s">
        <v>81</v>
      </c>
      <c r="C12" s="49" t="s">
        <v>87</v>
      </c>
      <c r="D12" s="49" t="s">
        <v>721</v>
      </c>
      <c r="E12">
        <v>0</v>
      </c>
      <c r="F12">
        <v>38</v>
      </c>
      <c r="G12">
        <v>278</v>
      </c>
      <c r="H12">
        <v>95</v>
      </c>
      <c r="I12">
        <v>37</v>
      </c>
      <c r="J12">
        <v>30</v>
      </c>
      <c r="K12">
        <v>13</v>
      </c>
      <c r="L12">
        <v>3</v>
      </c>
      <c r="M12">
        <v>2</v>
      </c>
      <c r="N12" s="20">
        <f t="shared" ref="N12:N79" si="28">SUM(E12:M12)</f>
        <v>496</v>
      </c>
      <c r="O12">
        <v>0</v>
      </c>
      <c r="P12">
        <v>28</v>
      </c>
      <c r="Q12">
        <v>171</v>
      </c>
      <c r="R12">
        <v>193</v>
      </c>
      <c r="S12">
        <v>48</v>
      </c>
      <c r="T12">
        <v>23</v>
      </c>
      <c r="U12">
        <v>23</v>
      </c>
      <c r="V12">
        <v>7</v>
      </c>
      <c r="W12">
        <v>3</v>
      </c>
      <c r="X12" s="20">
        <f t="shared" ref="X12:X79" si="29">SUM(O12:W12)</f>
        <v>496</v>
      </c>
      <c r="Y12" s="21">
        <v>987</v>
      </c>
      <c r="Z12">
        <v>908</v>
      </c>
      <c r="AA12" s="22">
        <f t="shared" si="7"/>
        <v>1895</v>
      </c>
      <c r="AB12" s="21">
        <v>172</v>
      </c>
      <c r="AC12">
        <v>182</v>
      </c>
      <c r="AD12" s="22">
        <f t="shared" si="8"/>
        <v>354</v>
      </c>
      <c r="AE12" s="23">
        <f t="shared" si="9"/>
        <v>1159</v>
      </c>
      <c r="AF12" s="24">
        <f t="shared" si="9"/>
        <v>1090</v>
      </c>
      <c r="AG12" s="22">
        <f t="shared" si="10"/>
        <v>2249</v>
      </c>
      <c r="AH12" s="25">
        <v>16</v>
      </c>
      <c r="AI12">
        <v>25</v>
      </c>
      <c r="AJ12" s="22">
        <f t="shared" si="11"/>
        <v>41</v>
      </c>
      <c r="AK12" s="21">
        <v>6</v>
      </c>
      <c r="AL12">
        <v>8</v>
      </c>
      <c r="AM12" s="22">
        <f t="shared" si="12"/>
        <v>14</v>
      </c>
      <c r="AN12" s="23">
        <f t="shared" si="13"/>
        <v>22</v>
      </c>
      <c r="AO12" s="24">
        <f t="shared" si="13"/>
        <v>33</v>
      </c>
      <c r="AP12" s="22">
        <f t="shared" si="14"/>
        <v>55</v>
      </c>
      <c r="AQ12" s="23">
        <f t="shared" si="15"/>
        <v>1181</v>
      </c>
      <c r="AR12" s="24">
        <f t="shared" si="15"/>
        <v>1123</v>
      </c>
      <c r="AS12" s="26">
        <f t="shared" si="16"/>
        <v>2304</v>
      </c>
      <c r="AT12">
        <v>1175</v>
      </c>
      <c r="AU12" s="16">
        <v>1107</v>
      </c>
      <c r="AV12">
        <v>0</v>
      </c>
      <c r="AW12" s="16">
        <v>0</v>
      </c>
      <c r="AX12">
        <v>0</v>
      </c>
      <c r="AY12" s="16">
        <v>0</v>
      </c>
      <c r="AZ12">
        <v>6</v>
      </c>
      <c r="BA12" s="16">
        <v>15</v>
      </c>
      <c r="BB12">
        <v>0</v>
      </c>
      <c r="BC12" s="16">
        <v>1</v>
      </c>
      <c r="BD12">
        <v>0</v>
      </c>
      <c r="BE12" s="17">
        <v>0</v>
      </c>
      <c r="BF12">
        <v>66</v>
      </c>
      <c r="BG12">
        <v>41</v>
      </c>
      <c r="BH12">
        <v>15</v>
      </c>
      <c r="BI12">
        <v>8</v>
      </c>
      <c r="BJ12">
        <v>23</v>
      </c>
      <c r="BK12">
        <v>23</v>
      </c>
      <c r="BL12">
        <v>9</v>
      </c>
      <c r="BM12">
        <v>10</v>
      </c>
      <c r="BN12">
        <v>25</v>
      </c>
      <c r="BO12">
        <v>16</v>
      </c>
      <c r="BP12">
        <v>7</v>
      </c>
      <c r="BQ12">
        <v>5</v>
      </c>
      <c r="BR12">
        <v>42</v>
      </c>
      <c r="BS12">
        <v>37</v>
      </c>
      <c r="BT12">
        <v>12</v>
      </c>
      <c r="BU12">
        <v>13</v>
      </c>
      <c r="BV12" s="27">
        <f t="shared" si="0"/>
        <v>156</v>
      </c>
      <c r="BW12" s="27">
        <f t="shared" si="0"/>
        <v>117</v>
      </c>
      <c r="BX12" s="27">
        <f t="shared" si="0"/>
        <v>43</v>
      </c>
      <c r="BY12" s="27">
        <f t="shared" si="0"/>
        <v>36</v>
      </c>
      <c r="BZ12">
        <v>35</v>
      </c>
      <c r="CA12">
        <v>22</v>
      </c>
      <c r="CB12">
        <v>9</v>
      </c>
      <c r="CC12">
        <v>6</v>
      </c>
      <c r="CD12">
        <v>15</v>
      </c>
      <c r="CE12">
        <v>25</v>
      </c>
      <c r="CF12">
        <v>5</v>
      </c>
      <c r="CG12">
        <v>4</v>
      </c>
      <c r="CH12" s="27">
        <f t="shared" si="1"/>
        <v>50</v>
      </c>
      <c r="CI12" s="27">
        <f t="shared" si="1"/>
        <v>47</v>
      </c>
      <c r="CJ12" s="27">
        <f t="shared" si="1"/>
        <v>14</v>
      </c>
      <c r="CK12" s="27">
        <f t="shared" si="1"/>
        <v>10</v>
      </c>
      <c r="CL12" s="27">
        <f t="shared" si="2"/>
        <v>206</v>
      </c>
      <c r="CM12" s="27">
        <f t="shared" si="2"/>
        <v>164</v>
      </c>
      <c r="CN12" s="27">
        <f t="shared" si="2"/>
        <v>57</v>
      </c>
      <c r="CO12" s="27">
        <f t="shared" si="2"/>
        <v>46</v>
      </c>
      <c r="CP12" s="27">
        <f t="shared" si="3"/>
        <v>263</v>
      </c>
      <c r="CQ12" s="27">
        <f t="shared" si="3"/>
        <v>210</v>
      </c>
      <c r="CR12">
        <v>42</v>
      </c>
      <c r="CS12">
        <v>27</v>
      </c>
      <c r="CT12">
        <v>6</v>
      </c>
      <c r="CU12">
        <v>8</v>
      </c>
      <c r="CV12">
        <v>17</v>
      </c>
      <c r="CW12">
        <v>15</v>
      </c>
      <c r="CX12">
        <v>3</v>
      </c>
      <c r="CY12">
        <v>4</v>
      </c>
      <c r="CZ12">
        <v>10</v>
      </c>
      <c r="DA12">
        <v>10</v>
      </c>
      <c r="DB12">
        <v>1</v>
      </c>
      <c r="DC12">
        <v>1</v>
      </c>
      <c r="DD12">
        <v>7</v>
      </c>
      <c r="DE12">
        <v>5</v>
      </c>
      <c r="DF12">
        <v>0</v>
      </c>
      <c r="DG12" s="29">
        <v>1</v>
      </c>
      <c r="DH12" s="27">
        <f t="shared" si="4"/>
        <v>282</v>
      </c>
      <c r="DI12" s="27">
        <f t="shared" si="4"/>
        <v>221</v>
      </c>
      <c r="DJ12" s="30">
        <f t="shared" si="25"/>
        <v>503</v>
      </c>
      <c r="DK12" s="27">
        <f t="shared" si="5"/>
        <v>67</v>
      </c>
      <c r="DL12" s="27">
        <f t="shared" si="5"/>
        <v>60</v>
      </c>
      <c r="DM12" s="30">
        <f t="shared" si="26"/>
        <v>127</v>
      </c>
      <c r="DN12" s="27">
        <f t="shared" si="6"/>
        <v>349</v>
      </c>
      <c r="DO12" s="27">
        <f t="shared" si="6"/>
        <v>281</v>
      </c>
      <c r="DP12" s="30">
        <f t="shared" si="27"/>
        <v>630</v>
      </c>
      <c r="DQ12">
        <v>434</v>
      </c>
      <c r="DR12">
        <v>390</v>
      </c>
      <c r="DS12">
        <f t="shared" si="17"/>
        <v>824</v>
      </c>
      <c r="DT12" s="27">
        <f t="shared" si="18"/>
        <v>783</v>
      </c>
      <c r="DU12" s="27">
        <f t="shared" si="18"/>
        <v>671</v>
      </c>
      <c r="DV12" s="27">
        <f t="shared" si="19"/>
        <v>1454</v>
      </c>
      <c r="DW12">
        <v>783</v>
      </c>
      <c r="DX12">
        <v>671</v>
      </c>
      <c r="DY12">
        <v>0</v>
      </c>
      <c r="DZ12" s="17">
        <v>0</v>
      </c>
      <c r="EA12">
        <v>29</v>
      </c>
      <c r="EB12">
        <v>8</v>
      </c>
      <c r="EC12">
        <v>18</v>
      </c>
      <c r="ED12">
        <v>10</v>
      </c>
      <c r="EE12">
        <v>23</v>
      </c>
      <c r="EF12">
        <v>17</v>
      </c>
      <c r="EG12">
        <v>21</v>
      </c>
      <c r="EH12">
        <v>22</v>
      </c>
      <c r="EI12">
        <v>25</v>
      </c>
      <c r="EJ12">
        <v>17</v>
      </c>
      <c r="EK12">
        <v>31</v>
      </c>
      <c r="EL12">
        <v>21</v>
      </c>
      <c r="EM12">
        <v>21</v>
      </c>
      <c r="EN12">
        <v>27</v>
      </c>
      <c r="EO12">
        <v>22</v>
      </c>
      <c r="EP12">
        <v>25</v>
      </c>
      <c r="EQ12">
        <v>15</v>
      </c>
      <c r="ER12">
        <v>10</v>
      </c>
      <c r="ES12">
        <v>18</v>
      </c>
      <c r="ET12">
        <v>19</v>
      </c>
      <c r="EU12">
        <v>18</v>
      </c>
      <c r="EV12">
        <v>14</v>
      </c>
      <c r="EW12">
        <v>22</v>
      </c>
      <c r="EX12">
        <v>20</v>
      </c>
      <c r="EY12" s="27">
        <f t="shared" si="20"/>
        <v>263</v>
      </c>
      <c r="EZ12" s="27">
        <f t="shared" si="20"/>
        <v>210</v>
      </c>
      <c r="FA12" s="20">
        <f t="shared" si="21"/>
        <v>473</v>
      </c>
      <c r="FB12">
        <v>32</v>
      </c>
      <c r="FC12">
        <v>50</v>
      </c>
      <c r="FD12">
        <v>48</v>
      </c>
      <c r="FE12">
        <v>35</v>
      </c>
      <c r="FF12">
        <v>48</v>
      </c>
      <c r="FG12">
        <v>46</v>
      </c>
      <c r="FH12">
        <v>52</v>
      </c>
      <c r="FI12">
        <v>37</v>
      </c>
      <c r="FJ12">
        <v>53</v>
      </c>
      <c r="FK12">
        <v>54</v>
      </c>
      <c r="FL12">
        <v>52</v>
      </c>
      <c r="FM12">
        <v>37</v>
      </c>
      <c r="FN12">
        <v>43</v>
      </c>
      <c r="FO12">
        <v>32</v>
      </c>
      <c r="FP12">
        <v>41</v>
      </c>
      <c r="FQ12">
        <v>43</v>
      </c>
      <c r="FR12">
        <v>34</v>
      </c>
      <c r="FS12">
        <v>32</v>
      </c>
      <c r="FT12">
        <v>36</v>
      </c>
      <c r="FU12">
        <v>37</v>
      </c>
      <c r="FV12">
        <v>46</v>
      </c>
      <c r="FW12">
        <v>25</v>
      </c>
      <c r="FX12">
        <v>35</v>
      </c>
      <c r="FY12">
        <v>33</v>
      </c>
      <c r="FZ12" s="27">
        <f t="shared" si="22"/>
        <v>520</v>
      </c>
      <c r="GA12" s="27">
        <f t="shared" si="22"/>
        <v>461</v>
      </c>
      <c r="GB12" s="28">
        <f t="shared" si="23"/>
        <v>981</v>
      </c>
      <c r="GC12">
        <v>34</v>
      </c>
      <c r="GD12">
        <v>24</v>
      </c>
      <c r="GE12">
        <v>109</v>
      </c>
      <c r="GF12">
        <v>86</v>
      </c>
      <c r="GG12">
        <v>52</v>
      </c>
      <c r="GH12">
        <v>56</v>
      </c>
      <c r="GI12">
        <v>8</v>
      </c>
      <c r="GJ12">
        <v>7</v>
      </c>
      <c r="GK12">
        <v>3</v>
      </c>
      <c r="GL12">
        <v>4</v>
      </c>
      <c r="GM12">
        <v>0</v>
      </c>
      <c r="GN12">
        <v>0</v>
      </c>
      <c r="GO12">
        <v>3</v>
      </c>
      <c r="GP12">
        <v>4</v>
      </c>
      <c r="GQ12">
        <v>32</v>
      </c>
      <c r="GR12">
        <v>22</v>
      </c>
      <c r="GS12">
        <v>0</v>
      </c>
      <c r="GT12">
        <v>0</v>
      </c>
      <c r="GU12">
        <v>2</v>
      </c>
      <c r="GV12">
        <v>1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3</v>
      </c>
      <c r="HG12">
        <v>2</v>
      </c>
      <c r="HH12">
        <v>1</v>
      </c>
      <c r="HI12">
        <v>0</v>
      </c>
      <c r="HJ12">
        <v>0</v>
      </c>
      <c r="HK12">
        <v>0</v>
      </c>
      <c r="HL12">
        <v>0</v>
      </c>
      <c r="HM12">
        <v>27</v>
      </c>
      <c r="HN12">
        <v>19</v>
      </c>
      <c r="HO12">
        <v>65</v>
      </c>
      <c r="HP12">
        <v>70</v>
      </c>
      <c r="HQ12">
        <v>36</v>
      </c>
      <c r="HR12">
        <v>41</v>
      </c>
      <c r="HS12">
        <v>336</v>
      </c>
      <c r="HT12">
        <v>314</v>
      </c>
      <c r="HU12">
        <v>50</v>
      </c>
      <c r="HV12">
        <v>16</v>
      </c>
      <c r="HW12">
        <v>23</v>
      </c>
      <c r="HX12">
        <v>3</v>
      </c>
      <c r="HY12">
        <v>1</v>
      </c>
      <c r="HZ12" s="16">
        <v>0</v>
      </c>
      <c r="IA12" s="27">
        <f t="shared" si="24"/>
        <v>783</v>
      </c>
      <c r="IB12" s="31">
        <f t="shared" si="24"/>
        <v>671</v>
      </c>
    </row>
    <row r="13" spans="1:236" x14ac:dyDescent="0.2">
      <c r="A13" t="s">
        <v>80</v>
      </c>
      <c r="B13" t="s">
        <v>81</v>
      </c>
      <c r="C13" s="49" t="s">
        <v>88</v>
      </c>
      <c r="D13" s="49" t="s">
        <v>722</v>
      </c>
      <c r="E13">
        <v>0</v>
      </c>
      <c r="F13">
        <v>15</v>
      </c>
      <c r="G13">
        <v>117</v>
      </c>
      <c r="H13">
        <v>36</v>
      </c>
      <c r="I13">
        <v>16</v>
      </c>
      <c r="J13">
        <v>9</v>
      </c>
      <c r="K13">
        <v>7</v>
      </c>
      <c r="L13">
        <v>3</v>
      </c>
      <c r="M13">
        <v>0</v>
      </c>
      <c r="N13" s="20">
        <f t="shared" si="28"/>
        <v>203</v>
      </c>
      <c r="O13">
        <v>0</v>
      </c>
      <c r="P13">
        <v>12</v>
      </c>
      <c r="Q13">
        <v>61</v>
      </c>
      <c r="R13">
        <v>85</v>
      </c>
      <c r="S13">
        <v>23</v>
      </c>
      <c r="T13">
        <v>8</v>
      </c>
      <c r="U13">
        <v>9</v>
      </c>
      <c r="V13">
        <v>5</v>
      </c>
      <c r="W13">
        <v>0</v>
      </c>
      <c r="X13" s="20">
        <f t="shared" si="29"/>
        <v>203</v>
      </c>
      <c r="Y13" s="21">
        <v>495</v>
      </c>
      <c r="Z13">
        <v>457</v>
      </c>
      <c r="AA13" s="22">
        <f t="shared" si="7"/>
        <v>952</v>
      </c>
      <c r="AB13" s="21">
        <v>65</v>
      </c>
      <c r="AC13">
        <v>85</v>
      </c>
      <c r="AD13" s="22">
        <f t="shared" si="8"/>
        <v>150</v>
      </c>
      <c r="AE13" s="23">
        <f>Y13+AB13</f>
        <v>560</v>
      </c>
      <c r="AF13" s="24">
        <f t="shared" si="9"/>
        <v>542</v>
      </c>
      <c r="AG13" s="22">
        <f t="shared" si="10"/>
        <v>1102</v>
      </c>
      <c r="AH13" s="25">
        <v>15</v>
      </c>
      <c r="AI13">
        <v>10</v>
      </c>
      <c r="AJ13" s="22">
        <f t="shared" si="11"/>
        <v>25</v>
      </c>
      <c r="AK13" s="21">
        <v>2</v>
      </c>
      <c r="AL13">
        <v>1</v>
      </c>
      <c r="AM13" s="22">
        <f t="shared" si="12"/>
        <v>3</v>
      </c>
      <c r="AN13" s="23">
        <f t="shared" si="13"/>
        <v>17</v>
      </c>
      <c r="AO13" s="24">
        <f t="shared" si="13"/>
        <v>11</v>
      </c>
      <c r="AP13" s="22">
        <f t="shared" si="14"/>
        <v>28</v>
      </c>
      <c r="AQ13" s="23">
        <f t="shared" si="15"/>
        <v>577</v>
      </c>
      <c r="AR13" s="24">
        <f t="shared" si="15"/>
        <v>553</v>
      </c>
      <c r="AS13" s="26">
        <f t="shared" si="16"/>
        <v>1130</v>
      </c>
      <c r="AT13">
        <v>577</v>
      </c>
      <c r="AU13" s="16">
        <v>553</v>
      </c>
      <c r="AV13">
        <v>0</v>
      </c>
      <c r="AW13" s="16">
        <v>0</v>
      </c>
      <c r="AX13">
        <v>0</v>
      </c>
      <c r="AY13" s="16">
        <v>0</v>
      </c>
      <c r="AZ13">
        <v>0</v>
      </c>
      <c r="BA13" s="16">
        <v>0</v>
      </c>
      <c r="BB13">
        <v>0</v>
      </c>
      <c r="BC13" s="16">
        <v>0</v>
      </c>
      <c r="BD13">
        <v>0</v>
      </c>
      <c r="BE13" s="17">
        <v>0</v>
      </c>
      <c r="BF13">
        <v>39</v>
      </c>
      <c r="BG13">
        <v>25</v>
      </c>
      <c r="BH13">
        <v>9</v>
      </c>
      <c r="BI13">
        <v>8</v>
      </c>
      <c r="BJ13">
        <v>7</v>
      </c>
      <c r="BK13">
        <v>6</v>
      </c>
      <c r="BL13">
        <v>4</v>
      </c>
      <c r="BM13">
        <v>3</v>
      </c>
      <c r="BN13">
        <v>9</v>
      </c>
      <c r="BO13">
        <v>6</v>
      </c>
      <c r="BP13">
        <v>2</v>
      </c>
      <c r="BQ13">
        <v>4</v>
      </c>
      <c r="BR13">
        <v>21</v>
      </c>
      <c r="BS13">
        <v>13</v>
      </c>
      <c r="BT13">
        <v>5</v>
      </c>
      <c r="BU13">
        <v>5</v>
      </c>
      <c r="BV13" s="27">
        <f t="shared" si="0"/>
        <v>76</v>
      </c>
      <c r="BW13" s="27">
        <f t="shared" si="0"/>
        <v>50</v>
      </c>
      <c r="BX13" s="27">
        <f t="shared" si="0"/>
        <v>20</v>
      </c>
      <c r="BY13" s="27">
        <f t="shared" si="0"/>
        <v>20</v>
      </c>
      <c r="BZ13">
        <v>13</v>
      </c>
      <c r="CA13">
        <v>13</v>
      </c>
      <c r="CB13">
        <v>2</v>
      </c>
      <c r="CC13">
        <v>0</v>
      </c>
      <c r="CD13">
        <v>14</v>
      </c>
      <c r="CE13">
        <v>10</v>
      </c>
      <c r="CF13">
        <v>1</v>
      </c>
      <c r="CG13">
        <v>4</v>
      </c>
      <c r="CH13" s="27">
        <f t="shared" si="1"/>
        <v>27</v>
      </c>
      <c r="CI13" s="27">
        <f t="shared" si="1"/>
        <v>23</v>
      </c>
      <c r="CJ13" s="27">
        <f t="shared" si="1"/>
        <v>3</v>
      </c>
      <c r="CK13" s="27">
        <f t="shared" si="1"/>
        <v>4</v>
      </c>
      <c r="CL13" s="27">
        <f t="shared" si="2"/>
        <v>103</v>
      </c>
      <c r="CM13" s="27">
        <f t="shared" si="2"/>
        <v>73</v>
      </c>
      <c r="CN13" s="27">
        <f t="shared" si="2"/>
        <v>23</v>
      </c>
      <c r="CO13" s="27">
        <f t="shared" si="2"/>
        <v>24</v>
      </c>
      <c r="CP13" s="27">
        <f t="shared" si="3"/>
        <v>126</v>
      </c>
      <c r="CQ13" s="27">
        <f t="shared" si="3"/>
        <v>97</v>
      </c>
      <c r="CR13">
        <v>14</v>
      </c>
      <c r="CS13">
        <v>22</v>
      </c>
      <c r="CT13">
        <v>2</v>
      </c>
      <c r="CU13">
        <v>5</v>
      </c>
      <c r="CV13">
        <v>2</v>
      </c>
      <c r="CW13">
        <v>0</v>
      </c>
      <c r="CX13">
        <v>1</v>
      </c>
      <c r="CY13">
        <v>0</v>
      </c>
      <c r="CZ13">
        <v>4</v>
      </c>
      <c r="DA13">
        <v>5</v>
      </c>
      <c r="DB13">
        <v>0</v>
      </c>
      <c r="DC13">
        <v>1</v>
      </c>
      <c r="DD13">
        <v>2</v>
      </c>
      <c r="DE13">
        <v>1</v>
      </c>
      <c r="DF13">
        <v>0</v>
      </c>
      <c r="DG13" s="29">
        <v>0</v>
      </c>
      <c r="DH13" s="27">
        <f t="shared" si="4"/>
        <v>125</v>
      </c>
      <c r="DI13" s="27">
        <f t="shared" si="4"/>
        <v>101</v>
      </c>
      <c r="DJ13" s="30">
        <f t="shared" si="25"/>
        <v>226</v>
      </c>
      <c r="DK13" s="27">
        <f t="shared" si="5"/>
        <v>26</v>
      </c>
      <c r="DL13" s="27">
        <f t="shared" si="5"/>
        <v>30</v>
      </c>
      <c r="DM13" s="30">
        <f t="shared" si="26"/>
        <v>56</v>
      </c>
      <c r="DN13" s="27">
        <f t="shared" si="6"/>
        <v>151</v>
      </c>
      <c r="DO13" s="27">
        <f t="shared" si="6"/>
        <v>131</v>
      </c>
      <c r="DP13" s="30">
        <f t="shared" si="27"/>
        <v>282</v>
      </c>
      <c r="DQ13">
        <v>193</v>
      </c>
      <c r="DR13">
        <v>195</v>
      </c>
      <c r="DS13">
        <f t="shared" si="17"/>
        <v>388</v>
      </c>
      <c r="DT13" s="27">
        <f t="shared" si="18"/>
        <v>344</v>
      </c>
      <c r="DU13" s="27">
        <f t="shared" si="18"/>
        <v>326</v>
      </c>
      <c r="DV13" s="27">
        <f t="shared" si="19"/>
        <v>670</v>
      </c>
      <c r="DW13">
        <v>344</v>
      </c>
      <c r="DX13">
        <v>326</v>
      </c>
      <c r="DY13">
        <v>0</v>
      </c>
      <c r="DZ13" s="17">
        <v>0</v>
      </c>
      <c r="EA13">
        <v>9</v>
      </c>
      <c r="EB13">
        <v>8</v>
      </c>
      <c r="EC13">
        <v>9</v>
      </c>
      <c r="ED13">
        <v>10</v>
      </c>
      <c r="EE13">
        <v>7</v>
      </c>
      <c r="EF13">
        <v>7</v>
      </c>
      <c r="EG13">
        <v>19</v>
      </c>
      <c r="EH13">
        <v>3</v>
      </c>
      <c r="EI13">
        <v>13</v>
      </c>
      <c r="EJ13">
        <v>10</v>
      </c>
      <c r="EK13">
        <v>9</v>
      </c>
      <c r="EL13">
        <v>7</v>
      </c>
      <c r="EM13">
        <v>4</v>
      </c>
      <c r="EN13">
        <v>7</v>
      </c>
      <c r="EO13">
        <v>9</v>
      </c>
      <c r="EP13">
        <v>11</v>
      </c>
      <c r="EQ13">
        <v>11</v>
      </c>
      <c r="ER13">
        <v>11</v>
      </c>
      <c r="ES13">
        <v>11</v>
      </c>
      <c r="ET13">
        <v>7</v>
      </c>
      <c r="EU13">
        <v>10</v>
      </c>
      <c r="EV13">
        <v>6</v>
      </c>
      <c r="EW13">
        <v>15</v>
      </c>
      <c r="EX13">
        <v>10</v>
      </c>
      <c r="EY13" s="27">
        <f t="shared" si="20"/>
        <v>126</v>
      </c>
      <c r="EZ13" s="27">
        <f t="shared" si="20"/>
        <v>97</v>
      </c>
      <c r="FA13" s="20">
        <f t="shared" si="21"/>
        <v>223</v>
      </c>
      <c r="FB13">
        <v>18</v>
      </c>
      <c r="FC13">
        <v>16</v>
      </c>
      <c r="FD13">
        <v>25</v>
      </c>
      <c r="FE13">
        <v>21</v>
      </c>
      <c r="FF13">
        <v>18</v>
      </c>
      <c r="FG13">
        <v>31</v>
      </c>
      <c r="FH13">
        <v>17</v>
      </c>
      <c r="FI13">
        <v>26</v>
      </c>
      <c r="FJ13">
        <v>13</v>
      </c>
      <c r="FK13">
        <v>11</v>
      </c>
      <c r="FL13">
        <v>20</v>
      </c>
      <c r="FM13">
        <v>18</v>
      </c>
      <c r="FN13">
        <v>22</v>
      </c>
      <c r="FO13">
        <v>18</v>
      </c>
      <c r="FP13">
        <v>16</v>
      </c>
      <c r="FQ13">
        <v>22</v>
      </c>
      <c r="FR13">
        <v>16</v>
      </c>
      <c r="FS13">
        <v>16</v>
      </c>
      <c r="FT13">
        <v>21</v>
      </c>
      <c r="FU13">
        <v>15</v>
      </c>
      <c r="FV13">
        <v>12</v>
      </c>
      <c r="FW13">
        <v>13</v>
      </c>
      <c r="FX13">
        <v>20</v>
      </c>
      <c r="FY13">
        <v>22</v>
      </c>
      <c r="FZ13" s="27">
        <f t="shared" si="22"/>
        <v>218</v>
      </c>
      <c r="GA13" s="27">
        <f t="shared" si="22"/>
        <v>229</v>
      </c>
      <c r="GB13" s="28">
        <f t="shared" si="23"/>
        <v>447</v>
      </c>
      <c r="GC13">
        <v>21</v>
      </c>
      <c r="GD13">
        <v>23</v>
      </c>
      <c r="GE13">
        <v>42</v>
      </c>
      <c r="GF13">
        <v>53</v>
      </c>
      <c r="GG13">
        <v>24</v>
      </c>
      <c r="GH13">
        <v>22</v>
      </c>
      <c r="GI13">
        <v>2</v>
      </c>
      <c r="GJ13">
        <v>5</v>
      </c>
      <c r="GK13">
        <v>1</v>
      </c>
      <c r="GL13">
        <v>1</v>
      </c>
      <c r="GM13">
        <v>0</v>
      </c>
      <c r="GN13">
        <v>0</v>
      </c>
      <c r="GO13">
        <v>0</v>
      </c>
      <c r="GP13">
        <v>0</v>
      </c>
      <c r="GQ13">
        <v>10</v>
      </c>
      <c r="GR13">
        <v>4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1</v>
      </c>
      <c r="HG13">
        <v>0</v>
      </c>
      <c r="HH13">
        <v>0</v>
      </c>
      <c r="HI13">
        <v>0</v>
      </c>
      <c r="HJ13">
        <v>1</v>
      </c>
      <c r="HK13">
        <v>0</v>
      </c>
      <c r="HL13">
        <v>0</v>
      </c>
      <c r="HM13">
        <v>11</v>
      </c>
      <c r="HN13">
        <v>18</v>
      </c>
      <c r="HO13">
        <v>5</v>
      </c>
      <c r="HP13">
        <v>19</v>
      </c>
      <c r="HQ13">
        <v>24</v>
      </c>
      <c r="HR13">
        <v>14</v>
      </c>
      <c r="HS13">
        <v>177</v>
      </c>
      <c r="HT13">
        <v>162</v>
      </c>
      <c r="HU13">
        <v>13</v>
      </c>
      <c r="HV13">
        <v>0</v>
      </c>
      <c r="HW13">
        <v>13</v>
      </c>
      <c r="HX13">
        <v>3</v>
      </c>
      <c r="HY13">
        <v>1</v>
      </c>
      <c r="HZ13" s="16">
        <v>0</v>
      </c>
      <c r="IA13" s="27">
        <f t="shared" si="24"/>
        <v>344</v>
      </c>
      <c r="IB13" s="31">
        <f t="shared" si="24"/>
        <v>326</v>
      </c>
    </row>
    <row r="14" spans="1:236" x14ac:dyDescent="0.2">
      <c r="A14" t="s">
        <v>89</v>
      </c>
      <c r="B14" t="s">
        <v>90</v>
      </c>
      <c r="C14" s="49" t="s">
        <v>91</v>
      </c>
      <c r="D14" s="49" t="s">
        <v>723</v>
      </c>
      <c r="E14">
        <v>0</v>
      </c>
      <c r="F14">
        <v>43</v>
      </c>
      <c r="G14">
        <v>210</v>
      </c>
      <c r="H14">
        <v>65</v>
      </c>
      <c r="I14">
        <v>22</v>
      </c>
      <c r="J14">
        <v>9</v>
      </c>
      <c r="K14">
        <v>4</v>
      </c>
      <c r="L14">
        <v>3</v>
      </c>
      <c r="M14">
        <v>1</v>
      </c>
      <c r="N14" s="20">
        <f t="shared" si="28"/>
        <v>357</v>
      </c>
      <c r="O14">
        <v>0</v>
      </c>
      <c r="P14">
        <v>21</v>
      </c>
      <c r="Q14">
        <v>125</v>
      </c>
      <c r="R14">
        <v>151</v>
      </c>
      <c r="S14">
        <v>32</v>
      </c>
      <c r="T14">
        <v>14</v>
      </c>
      <c r="U14">
        <v>10</v>
      </c>
      <c r="V14">
        <v>3</v>
      </c>
      <c r="W14">
        <v>1</v>
      </c>
      <c r="X14" s="20">
        <f t="shared" si="29"/>
        <v>357</v>
      </c>
      <c r="Y14" s="21">
        <v>866</v>
      </c>
      <c r="Z14">
        <v>821</v>
      </c>
      <c r="AA14" s="22">
        <f t="shared" si="7"/>
        <v>1687</v>
      </c>
      <c r="AB14" s="21">
        <v>89</v>
      </c>
      <c r="AC14">
        <v>86</v>
      </c>
      <c r="AD14" s="22">
        <f t="shared" si="8"/>
        <v>175</v>
      </c>
      <c r="AE14" s="23">
        <f>Y14+AB14</f>
        <v>955</v>
      </c>
      <c r="AF14" s="24">
        <f t="shared" si="9"/>
        <v>907</v>
      </c>
      <c r="AG14" s="22">
        <f t="shared" si="10"/>
        <v>1862</v>
      </c>
      <c r="AH14" s="25">
        <v>24</v>
      </c>
      <c r="AI14">
        <v>12</v>
      </c>
      <c r="AJ14" s="22">
        <f t="shared" si="11"/>
        <v>36</v>
      </c>
      <c r="AK14" s="21">
        <v>2</v>
      </c>
      <c r="AL14">
        <v>2</v>
      </c>
      <c r="AM14" s="22">
        <f t="shared" si="12"/>
        <v>4</v>
      </c>
      <c r="AN14" s="23">
        <f t="shared" si="13"/>
        <v>26</v>
      </c>
      <c r="AO14" s="24">
        <f t="shared" si="13"/>
        <v>14</v>
      </c>
      <c r="AP14" s="22">
        <f t="shared" si="14"/>
        <v>40</v>
      </c>
      <c r="AQ14" s="23">
        <f t="shared" si="15"/>
        <v>981</v>
      </c>
      <c r="AR14" s="24">
        <f t="shared" si="15"/>
        <v>921</v>
      </c>
      <c r="AS14" s="26">
        <f t="shared" si="16"/>
        <v>1902</v>
      </c>
      <c r="AT14">
        <v>969</v>
      </c>
      <c r="AU14" s="16">
        <v>911</v>
      </c>
      <c r="AV14">
        <v>0</v>
      </c>
      <c r="AW14" s="16">
        <v>2</v>
      </c>
      <c r="AX14">
        <v>0</v>
      </c>
      <c r="AY14" s="16">
        <v>2</v>
      </c>
      <c r="AZ14">
        <v>0</v>
      </c>
      <c r="BA14" s="16">
        <v>0</v>
      </c>
      <c r="BB14">
        <v>12</v>
      </c>
      <c r="BC14" s="16">
        <v>8</v>
      </c>
      <c r="BD14">
        <v>0</v>
      </c>
      <c r="BE14" s="17">
        <v>0</v>
      </c>
      <c r="BF14">
        <v>66</v>
      </c>
      <c r="BG14">
        <v>46</v>
      </c>
      <c r="BH14">
        <v>9</v>
      </c>
      <c r="BI14">
        <v>8</v>
      </c>
      <c r="BJ14">
        <v>27</v>
      </c>
      <c r="BK14">
        <v>11</v>
      </c>
      <c r="BL14">
        <v>5</v>
      </c>
      <c r="BM14">
        <v>1</v>
      </c>
      <c r="BN14">
        <v>9</v>
      </c>
      <c r="BO14">
        <v>15</v>
      </c>
      <c r="BP14">
        <v>3</v>
      </c>
      <c r="BQ14">
        <v>2</v>
      </c>
      <c r="BR14">
        <v>26</v>
      </c>
      <c r="BS14">
        <v>29</v>
      </c>
      <c r="BT14">
        <v>10</v>
      </c>
      <c r="BU14">
        <v>7</v>
      </c>
      <c r="BV14" s="27">
        <f t="shared" si="0"/>
        <v>128</v>
      </c>
      <c r="BW14" s="27">
        <f t="shared" si="0"/>
        <v>101</v>
      </c>
      <c r="BX14" s="27">
        <f t="shared" si="0"/>
        <v>27</v>
      </c>
      <c r="BY14" s="27">
        <f t="shared" si="0"/>
        <v>18</v>
      </c>
      <c r="BZ14">
        <v>28</v>
      </c>
      <c r="CA14">
        <v>26</v>
      </c>
      <c r="CB14">
        <v>2</v>
      </c>
      <c r="CC14">
        <v>2</v>
      </c>
      <c r="CD14">
        <v>19</v>
      </c>
      <c r="CE14">
        <v>18</v>
      </c>
      <c r="CF14">
        <v>3</v>
      </c>
      <c r="CG14">
        <v>0</v>
      </c>
      <c r="CH14" s="27">
        <f t="shared" si="1"/>
        <v>47</v>
      </c>
      <c r="CI14" s="27">
        <f t="shared" si="1"/>
        <v>44</v>
      </c>
      <c r="CJ14" s="27">
        <f t="shared" si="1"/>
        <v>5</v>
      </c>
      <c r="CK14" s="27">
        <f t="shared" si="1"/>
        <v>2</v>
      </c>
      <c r="CL14" s="27">
        <f t="shared" si="2"/>
        <v>175</v>
      </c>
      <c r="CM14" s="27">
        <f t="shared" si="2"/>
        <v>145</v>
      </c>
      <c r="CN14" s="27">
        <f t="shared" si="2"/>
        <v>32</v>
      </c>
      <c r="CO14" s="27">
        <f t="shared" si="2"/>
        <v>20</v>
      </c>
      <c r="CP14" s="27">
        <f t="shared" si="3"/>
        <v>207</v>
      </c>
      <c r="CQ14" s="27">
        <f t="shared" si="3"/>
        <v>165</v>
      </c>
      <c r="CR14">
        <v>29</v>
      </c>
      <c r="CS14">
        <v>35</v>
      </c>
      <c r="CT14">
        <v>3</v>
      </c>
      <c r="CU14">
        <v>6</v>
      </c>
      <c r="CV14">
        <v>8</v>
      </c>
      <c r="CW14">
        <v>13</v>
      </c>
      <c r="CX14">
        <v>0</v>
      </c>
      <c r="CY14">
        <v>4</v>
      </c>
      <c r="CZ14">
        <v>6</v>
      </c>
      <c r="DA14">
        <v>4</v>
      </c>
      <c r="DB14">
        <v>0</v>
      </c>
      <c r="DC14">
        <v>0</v>
      </c>
      <c r="DD14">
        <v>2</v>
      </c>
      <c r="DE14">
        <v>4</v>
      </c>
      <c r="DF14">
        <v>0</v>
      </c>
      <c r="DG14" s="29">
        <v>1</v>
      </c>
      <c r="DH14" s="27">
        <f t="shared" si="4"/>
        <v>220</v>
      </c>
      <c r="DI14" s="27">
        <f t="shared" si="4"/>
        <v>201</v>
      </c>
      <c r="DJ14" s="30">
        <f t="shared" si="25"/>
        <v>421</v>
      </c>
      <c r="DK14" s="27">
        <f t="shared" si="5"/>
        <v>35</v>
      </c>
      <c r="DL14" s="27">
        <f t="shared" si="5"/>
        <v>31</v>
      </c>
      <c r="DM14" s="30">
        <f t="shared" si="26"/>
        <v>66</v>
      </c>
      <c r="DN14" s="27">
        <f t="shared" si="6"/>
        <v>255</v>
      </c>
      <c r="DO14" s="27">
        <f t="shared" si="6"/>
        <v>232</v>
      </c>
      <c r="DP14" s="30">
        <f t="shared" si="27"/>
        <v>487</v>
      </c>
      <c r="DQ14">
        <v>333</v>
      </c>
      <c r="DR14">
        <v>312</v>
      </c>
      <c r="DS14">
        <f t="shared" si="17"/>
        <v>645</v>
      </c>
      <c r="DT14" s="27">
        <f t="shared" si="18"/>
        <v>588</v>
      </c>
      <c r="DU14" s="27">
        <f t="shared" si="18"/>
        <v>544</v>
      </c>
      <c r="DV14" s="27">
        <f t="shared" si="19"/>
        <v>1132</v>
      </c>
      <c r="DW14">
        <v>588</v>
      </c>
      <c r="DX14">
        <v>544</v>
      </c>
      <c r="DY14">
        <v>0</v>
      </c>
      <c r="DZ14" s="17">
        <v>0</v>
      </c>
      <c r="EA14">
        <v>12</v>
      </c>
      <c r="EB14">
        <v>10</v>
      </c>
      <c r="EC14">
        <v>17</v>
      </c>
      <c r="ED14">
        <v>16</v>
      </c>
      <c r="EE14">
        <v>16</v>
      </c>
      <c r="EF14">
        <v>15</v>
      </c>
      <c r="EG14">
        <v>20</v>
      </c>
      <c r="EH14">
        <v>11</v>
      </c>
      <c r="EI14">
        <v>24</v>
      </c>
      <c r="EJ14">
        <v>14</v>
      </c>
      <c r="EK14">
        <v>17</v>
      </c>
      <c r="EL14">
        <v>8</v>
      </c>
      <c r="EM14">
        <v>17</v>
      </c>
      <c r="EN14">
        <v>17</v>
      </c>
      <c r="EO14">
        <v>19</v>
      </c>
      <c r="EP14">
        <v>16</v>
      </c>
      <c r="EQ14">
        <v>11</v>
      </c>
      <c r="ER14">
        <v>13</v>
      </c>
      <c r="ES14">
        <v>15</v>
      </c>
      <c r="ET14">
        <v>10</v>
      </c>
      <c r="EU14">
        <v>23</v>
      </c>
      <c r="EV14">
        <v>17</v>
      </c>
      <c r="EW14">
        <v>16</v>
      </c>
      <c r="EX14">
        <v>18</v>
      </c>
      <c r="EY14" s="27">
        <f t="shared" si="20"/>
        <v>207</v>
      </c>
      <c r="EZ14" s="27">
        <f t="shared" si="20"/>
        <v>165</v>
      </c>
      <c r="FA14" s="20">
        <f t="shared" si="21"/>
        <v>372</v>
      </c>
      <c r="FB14">
        <v>22</v>
      </c>
      <c r="FC14">
        <v>33</v>
      </c>
      <c r="FD14">
        <v>39</v>
      </c>
      <c r="FE14">
        <v>28</v>
      </c>
      <c r="FF14">
        <v>27</v>
      </c>
      <c r="FG14">
        <v>19</v>
      </c>
      <c r="FH14">
        <v>33</v>
      </c>
      <c r="FI14">
        <v>27</v>
      </c>
      <c r="FJ14">
        <v>44</v>
      </c>
      <c r="FK14">
        <v>42</v>
      </c>
      <c r="FL14">
        <v>21</v>
      </c>
      <c r="FM14">
        <v>34</v>
      </c>
      <c r="FN14">
        <v>38</v>
      </c>
      <c r="FO14">
        <v>33</v>
      </c>
      <c r="FP14">
        <v>33</v>
      </c>
      <c r="FQ14">
        <v>30</v>
      </c>
      <c r="FR14">
        <v>21</v>
      </c>
      <c r="FS14">
        <v>25</v>
      </c>
      <c r="FT14">
        <v>34</v>
      </c>
      <c r="FU14">
        <v>40</v>
      </c>
      <c r="FV14">
        <v>41</v>
      </c>
      <c r="FW14">
        <v>43</v>
      </c>
      <c r="FX14">
        <v>28</v>
      </c>
      <c r="FY14">
        <v>25</v>
      </c>
      <c r="FZ14" s="27">
        <f t="shared" si="22"/>
        <v>381</v>
      </c>
      <c r="GA14" s="27">
        <f t="shared" si="22"/>
        <v>379</v>
      </c>
      <c r="GB14" s="28">
        <f t="shared" si="23"/>
        <v>760</v>
      </c>
      <c r="GC14">
        <v>36</v>
      </c>
      <c r="GD14">
        <v>29</v>
      </c>
      <c r="GE14">
        <v>75</v>
      </c>
      <c r="GF14">
        <v>63</v>
      </c>
      <c r="GG14">
        <v>44</v>
      </c>
      <c r="GH14">
        <v>50</v>
      </c>
      <c r="GI14">
        <v>11</v>
      </c>
      <c r="GJ14">
        <v>14</v>
      </c>
      <c r="GK14">
        <v>0</v>
      </c>
      <c r="GL14">
        <v>5</v>
      </c>
      <c r="GM14">
        <v>0</v>
      </c>
      <c r="GN14">
        <v>0</v>
      </c>
      <c r="GO14">
        <v>1</v>
      </c>
      <c r="GP14">
        <v>0</v>
      </c>
      <c r="GQ14">
        <v>5</v>
      </c>
      <c r="GR14">
        <v>8</v>
      </c>
      <c r="GS14">
        <v>0</v>
      </c>
      <c r="GT14">
        <v>0</v>
      </c>
      <c r="GU14">
        <v>1</v>
      </c>
      <c r="GV14">
        <v>2</v>
      </c>
      <c r="GW14">
        <v>0</v>
      </c>
      <c r="GX14">
        <v>0</v>
      </c>
      <c r="GY14">
        <v>0</v>
      </c>
      <c r="GZ14">
        <v>0</v>
      </c>
      <c r="HA14">
        <v>1</v>
      </c>
      <c r="HB14">
        <v>1</v>
      </c>
      <c r="HC14">
        <v>0</v>
      </c>
      <c r="HD14">
        <v>0</v>
      </c>
      <c r="HE14">
        <v>0</v>
      </c>
      <c r="HF14">
        <v>1</v>
      </c>
      <c r="HG14">
        <v>1</v>
      </c>
      <c r="HH14">
        <v>2</v>
      </c>
      <c r="HI14">
        <v>7</v>
      </c>
      <c r="HJ14">
        <v>4</v>
      </c>
      <c r="HK14">
        <v>0</v>
      </c>
      <c r="HL14">
        <v>0</v>
      </c>
      <c r="HM14">
        <v>19</v>
      </c>
      <c r="HN14">
        <v>30</v>
      </c>
      <c r="HO14">
        <v>21</v>
      </c>
      <c r="HP14">
        <v>27</v>
      </c>
      <c r="HQ14">
        <v>36</v>
      </c>
      <c r="HR14">
        <v>41</v>
      </c>
      <c r="HS14">
        <v>301</v>
      </c>
      <c r="HT14">
        <v>251</v>
      </c>
      <c r="HU14">
        <v>20</v>
      </c>
      <c r="HV14">
        <v>10</v>
      </c>
      <c r="HW14">
        <v>8</v>
      </c>
      <c r="HX14">
        <v>6</v>
      </c>
      <c r="HY14">
        <v>1</v>
      </c>
      <c r="HZ14" s="16">
        <v>0</v>
      </c>
      <c r="IA14" s="27">
        <f t="shared" si="24"/>
        <v>588</v>
      </c>
      <c r="IB14" s="31">
        <f t="shared" si="24"/>
        <v>544</v>
      </c>
    </row>
    <row r="15" spans="1:236" x14ac:dyDescent="0.2">
      <c r="A15" t="s">
        <v>80</v>
      </c>
      <c r="B15" t="s">
        <v>81</v>
      </c>
      <c r="C15" s="49" t="s">
        <v>92</v>
      </c>
      <c r="D15" s="49" t="s">
        <v>93</v>
      </c>
      <c r="E15">
        <v>0</v>
      </c>
      <c r="F15">
        <v>22</v>
      </c>
      <c r="G15">
        <v>221</v>
      </c>
      <c r="H15">
        <v>93</v>
      </c>
      <c r="I15">
        <v>37</v>
      </c>
      <c r="J15">
        <v>24</v>
      </c>
      <c r="K15">
        <v>10</v>
      </c>
      <c r="L15">
        <v>9</v>
      </c>
      <c r="M15">
        <v>4</v>
      </c>
      <c r="N15" s="20">
        <f t="shared" si="28"/>
        <v>420</v>
      </c>
      <c r="O15">
        <v>0</v>
      </c>
      <c r="P15">
        <v>12</v>
      </c>
      <c r="Q15">
        <v>123</v>
      </c>
      <c r="R15">
        <v>190</v>
      </c>
      <c r="S15">
        <v>50</v>
      </c>
      <c r="T15">
        <v>21</v>
      </c>
      <c r="U15">
        <v>11</v>
      </c>
      <c r="V15">
        <v>6</v>
      </c>
      <c r="W15">
        <v>7</v>
      </c>
      <c r="X15" s="20">
        <f t="shared" si="29"/>
        <v>420</v>
      </c>
      <c r="Y15" s="21">
        <v>990</v>
      </c>
      <c r="Z15">
        <v>919</v>
      </c>
      <c r="AA15" s="22">
        <f t="shared" si="7"/>
        <v>1909</v>
      </c>
      <c r="AB15" s="21">
        <v>122</v>
      </c>
      <c r="AC15">
        <v>117</v>
      </c>
      <c r="AD15" s="22">
        <f t="shared" si="8"/>
        <v>239</v>
      </c>
      <c r="AE15" s="23">
        <f t="shared" ref="AE15:AF32" si="30">Y15+AB15</f>
        <v>1112</v>
      </c>
      <c r="AF15" s="24">
        <f t="shared" si="9"/>
        <v>1036</v>
      </c>
      <c r="AG15" s="22">
        <f t="shared" si="10"/>
        <v>2148</v>
      </c>
      <c r="AH15" s="25">
        <v>32</v>
      </c>
      <c r="AI15">
        <v>20</v>
      </c>
      <c r="AJ15" s="22">
        <f t="shared" si="11"/>
        <v>52</v>
      </c>
      <c r="AK15" s="21">
        <v>2</v>
      </c>
      <c r="AL15">
        <v>4</v>
      </c>
      <c r="AM15" s="22">
        <f t="shared" si="12"/>
        <v>6</v>
      </c>
      <c r="AN15" s="23">
        <f t="shared" si="13"/>
        <v>34</v>
      </c>
      <c r="AO15" s="24">
        <f t="shared" si="13"/>
        <v>24</v>
      </c>
      <c r="AP15" s="22">
        <f t="shared" si="14"/>
        <v>58</v>
      </c>
      <c r="AQ15" s="23">
        <f t="shared" si="15"/>
        <v>1146</v>
      </c>
      <c r="AR15" s="24">
        <f t="shared" si="15"/>
        <v>1060</v>
      </c>
      <c r="AS15" s="26">
        <f t="shared" si="16"/>
        <v>2206</v>
      </c>
      <c r="AT15">
        <v>1137</v>
      </c>
      <c r="AU15" s="16">
        <v>1054</v>
      </c>
      <c r="AV15">
        <v>0</v>
      </c>
      <c r="AW15" s="16">
        <v>0</v>
      </c>
      <c r="AX15">
        <v>0</v>
      </c>
      <c r="AY15" s="16">
        <v>0</v>
      </c>
      <c r="AZ15">
        <v>4</v>
      </c>
      <c r="BA15" s="16">
        <v>2</v>
      </c>
      <c r="BB15">
        <v>5</v>
      </c>
      <c r="BC15" s="16">
        <v>4</v>
      </c>
      <c r="BD15">
        <v>0</v>
      </c>
      <c r="BE15" s="17">
        <v>0</v>
      </c>
      <c r="BF15">
        <v>90</v>
      </c>
      <c r="BG15">
        <v>63</v>
      </c>
      <c r="BH15">
        <v>18</v>
      </c>
      <c r="BI15">
        <v>8</v>
      </c>
      <c r="BJ15">
        <v>24</v>
      </c>
      <c r="BK15">
        <v>18</v>
      </c>
      <c r="BL15">
        <v>8</v>
      </c>
      <c r="BM15">
        <v>6</v>
      </c>
      <c r="BN15">
        <v>9</v>
      </c>
      <c r="BO15">
        <v>9</v>
      </c>
      <c r="BP15">
        <v>4</v>
      </c>
      <c r="BQ15">
        <v>3</v>
      </c>
      <c r="BR15">
        <v>32</v>
      </c>
      <c r="BS15">
        <v>35</v>
      </c>
      <c r="BT15">
        <v>16</v>
      </c>
      <c r="BU15">
        <v>8</v>
      </c>
      <c r="BV15" s="27">
        <f t="shared" si="0"/>
        <v>155</v>
      </c>
      <c r="BW15" s="27">
        <f t="shared" si="0"/>
        <v>125</v>
      </c>
      <c r="BX15" s="27">
        <f t="shared" si="0"/>
        <v>46</v>
      </c>
      <c r="BY15" s="27">
        <f t="shared" si="0"/>
        <v>25</v>
      </c>
      <c r="BZ15">
        <v>31</v>
      </c>
      <c r="CA15">
        <v>18</v>
      </c>
      <c r="CB15">
        <v>6</v>
      </c>
      <c r="CC15">
        <v>10</v>
      </c>
      <c r="CD15">
        <v>9</v>
      </c>
      <c r="CE15">
        <v>15</v>
      </c>
      <c r="CF15">
        <v>7</v>
      </c>
      <c r="CG15">
        <v>6</v>
      </c>
      <c r="CH15" s="27">
        <f t="shared" si="1"/>
        <v>40</v>
      </c>
      <c r="CI15" s="27">
        <f t="shared" si="1"/>
        <v>33</v>
      </c>
      <c r="CJ15" s="27">
        <f t="shared" si="1"/>
        <v>13</v>
      </c>
      <c r="CK15" s="27">
        <f t="shared" si="1"/>
        <v>16</v>
      </c>
      <c r="CL15" s="27">
        <f t="shared" si="2"/>
        <v>195</v>
      </c>
      <c r="CM15" s="27">
        <f t="shared" si="2"/>
        <v>158</v>
      </c>
      <c r="CN15" s="27">
        <f t="shared" si="2"/>
        <v>59</v>
      </c>
      <c r="CO15" s="27">
        <f t="shared" si="2"/>
        <v>41</v>
      </c>
      <c r="CP15" s="27">
        <f t="shared" si="3"/>
        <v>254</v>
      </c>
      <c r="CQ15" s="27">
        <f t="shared" si="3"/>
        <v>199</v>
      </c>
      <c r="CR15">
        <v>18</v>
      </c>
      <c r="CS15">
        <v>18</v>
      </c>
      <c r="CT15">
        <v>9</v>
      </c>
      <c r="CU15">
        <v>3</v>
      </c>
      <c r="CV15">
        <v>10</v>
      </c>
      <c r="CW15">
        <v>7</v>
      </c>
      <c r="CX15">
        <v>2</v>
      </c>
      <c r="CY15">
        <v>0</v>
      </c>
      <c r="CZ15">
        <v>6</v>
      </c>
      <c r="DA15">
        <v>7</v>
      </c>
      <c r="DB15">
        <v>1</v>
      </c>
      <c r="DC15">
        <v>2</v>
      </c>
      <c r="DD15">
        <v>2</v>
      </c>
      <c r="DE15">
        <v>4</v>
      </c>
      <c r="DF15">
        <v>1</v>
      </c>
      <c r="DG15" s="29">
        <v>1</v>
      </c>
      <c r="DH15" s="27">
        <f t="shared" si="4"/>
        <v>231</v>
      </c>
      <c r="DI15" s="27">
        <f t="shared" si="4"/>
        <v>194</v>
      </c>
      <c r="DJ15" s="30">
        <f t="shared" si="25"/>
        <v>425</v>
      </c>
      <c r="DK15" s="27">
        <f t="shared" si="5"/>
        <v>72</v>
      </c>
      <c r="DL15" s="27">
        <f t="shared" si="5"/>
        <v>47</v>
      </c>
      <c r="DM15" s="30">
        <f t="shared" si="26"/>
        <v>119</v>
      </c>
      <c r="DN15" s="27">
        <f t="shared" si="6"/>
        <v>303</v>
      </c>
      <c r="DO15" s="27">
        <f t="shared" si="6"/>
        <v>241</v>
      </c>
      <c r="DP15" s="30">
        <f t="shared" si="27"/>
        <v>544</v>
      </c>
      <c r="DQ15">
        <v>363</v>
      </c>
      <c r="DR15">
        <v>389</v>
      </c>
      <c r="DS15">
        <f t="shared" si="17"/>
        <v>752</v>
      </c>
      <c r="DT15" s="27">
        <f t="shared" si="18"/>
        <v>666</v>
      </c>
      <c r="DU15" s="27">
        <f t="shared" si="18"/>
        <v>630</v>
      </c>
      <c r="DV15" s="27">
        <f t="shared" si="19"/>
        <v>1296</v>
      </c>
      <c r="DW15">
        <v>666</v>
      </c>
      <c r="DX15">
        <v>630</v>
      </c>
      <c r="DY15">
        <v>0</v>
      </c>
      <c r="DZ15" s="17">
        <v>0</v>
      </c>
      <c r="EA15">
        <v>21</v>
      </c>
      <c r="EB15">
        <v>8</v>
      </c>
      <c r="EC15">
        <v>16</v>
      </c>
      <c r="ED15">
        <v>23</v>
      </c>
      <c r="EE15">
        <v>19</v>
      </c>
      <c r="EF15">
        <v>19</v>
      </c>
      <c r="EG15">
        <v>20</v>
      </c>
      <c r="EH15">
        <v>10</v>
      </c>
      <c r="EI15">
        <v>28</v>
      </c>
      <c r="EJ15">
        <v>18</v>
      </c>
      <c r="EK15">
        <v>19</v>
      </c>
      <c r="EL15">
        <v>10</v>
      </c>
      <c r="EM15">
        <v>21</v>
      </c>
      <c r="EN15">
        <v>17</v>
      </c>
      <c r="EO15">
        <v>25</v>
      </c>
      <c r="EP15">
        <v>11</v>
      </c>
      <c r="EQ15">
        <v>14</v>
      </c>
      <c r="ER15">
        <v>20</v>
      </c>
      <c r="ES15">
        <v>20</v>
      </c>
      <c r="ET15">
        <v>18</v>
      </c>
      <c r="EU15">
        <v>16</v>
      </c>
      <c r="EV15">
        <v>17</v>
      </c>
      <c r="EW15">
        <v>35</v>
      </c>
      <c r="EX15">
        <v>28</v>
      </c>
      <c r="EY15" s="27">
        <f t="shared" si="20"/>
        <v>254</v>
      </c>
      <c r="EZ15" s="27">
        <f t="shared" si="20"/>
        <v>199</v>
      </c>
      <c r="FA15" s="20">
        <f t="shared" si="21"/>
        <v>453</v>
      </c>
      <c r="FB15">
        <v>25</v>
      </c>
      <c r="FC15">
        <v>36</v>
      </c>
      <c r="FD15">
        <v>37</v>
      </c>
      <c r="FE15">
        <v>34</v>
      </c>
      <c r="FF15">
        <v>34</v>
      </c>
      <c r="FG15">
        <v>35</v>
      </c>
      <c r="FH15">
        <v>33</v>
      </c>
      <c r="FI15">
        <v>49</v>
      </c>
      <c r="FJ15">
        <v>44</v>
      </c>
      <c r="FK15">
        <v>43</v>
      </c>
      <c r="FL15">
        <v>30</v>
      </c>
      <c r="FM15">
        <v>40</v>
      </c>
      <c r="FN15">
        <v>34</v>
      </c>
      <c r="FO15">
        <v>33</v>
      </c>
      <c r="FP15">
        <v>25</v>
      </c>
      <c r="FQ15">
        <v>28</v>
      </c>
      <c r="FR15">
        <v>32</v>
      </c>
      <c r="FS15">
        <v>26</v>
      </c>
      <c r="FT15">
        <v>33</v>
      </c>
      <c r="FU15">
        <v>22</v>
      </c>
      <c r="FV15">
        <v>37</v>
      </c>
      <c r="FW15">
        <v>38</v>
      </c>
      <c r="FX15">
        <v>48</v>
      </c>
      <c r="FY15">
        <v>47</v>
      </c>
      <c r="FZ15" s="27">
        <f t="shared" si="22"/>
        <v>412</v>
      </c>
      <c r="GA15" s="27">
        <f t="shared" si="22"/>
        <v>431</v>
      </c>
      <c r="GB15" s="28">
        <f t="shared" si="23"/>
        <v>843</v>
      </c>
      <c r="GC15">
        <v>36</v>
      </c>
      <c r="GD15">
        <v>28</v>
      </c>
      <c r="GE15">
        <v>55</v>
      </c>
      <c r="GF15">
        <v>84</v>
      </c>
      <c r="GG15">
        <v>61</v>
      </c>
      <c r="GH15">
        <v>50</v>
      </c>
      <c r="GI15">
        <v>6</v>
      </c>
      <c r="GJ15">
        <v>8</v>
      </c>
      <c r="GK15">
        <v>0</v>
      </c>
      <c r="GL15">
        <v>2</v>
      </c>
      <c r="GM15">
        <v>0</v>
      </c>
      <c r="GN15">
        <v>0</v>
      </c>
      <c r="GO15">
        <v>0</v>
      </c>
      <c r="GP15">
        <v>0</v>
      </c>
      <c r="GQ15">
        <v>10</v>
      </c>
      <c r="GR15">
        <v>5</v>
      </c>
      <c r="GS15">
        <v>0</v>
      </c>
      <c r="GT15">
        <v>0</v>
      </c>
      <c r="GU15">
        <v>4</v>
      </c>
      <c r="GV15">
        <v>1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3</v>
      </c>
      <c r="HG15">
        <v>4</v>
      </c>
      <c r="HH15">
        <v>2</v>
      </c>
      <c r="HI15">
        <v>4</v>
      </c>
      <c r="HJ15">
        <v>3</v>
      </c>
      <c r="HK15">
        <v>0</v>
      </c>
      <c r="HL15">
        <v>0</v>
      </c>
      <c r="HM15">
        <v>28</v>
      </c>
      <c r="HN15">
        <v>29</v>
      </c>
      <c r="HO15">
        <v>50</v>
      </c>
      <c r="HP15">
        <v>77</v>
      </c>
      <c r="HQ15">
        <v>30</v>
      </c>
      <c r="HR15">
        <v>34</v>
      </c>
      <c r="HS15">
        <v>357</v>
      </c>
      <c r="HT15">
        <v>296</v>
      </c>
      <c r="HU15">
        <v>16</v>
      </c>
      <c r="HV15">
        <v>6</v>
      </c>
      <c r="HW15">
        <v>5</v>
      </c>
      <c r="HX15">
        <v>2</v>
      </c>
      <c r="HY15">
        <v>0</v>
      </c>
      <c r="HZ15" s="16">
        <v>0</v>
      </c>
      <c r="IA15" s="27">
        <f t="shared" si="24"/>
        <v>666</v>
      </c>
      <c r="IB15" s="31">
        <f t="shared" si="24"/>
        <v>630</v>
      </c>
    </row>
    <row r="16" spans="1:236" x14ac:dyDescent="0.2">
      <c r="A16" t="s">
        <v>80</v>
      </c>
      <c r="B16" t="s">
        <v>81</v>
      </c>
      <c r="C16" s="49" t="s">
        <v>94</v>
      </c>
      <c r="D16" s="49" t="s">
        <v>724</v>
      </c>
      <c r="E16">
        <v>0</v>
      </c>
      <c r="F16">
        <v>51</v>
      </c>
      <c r="G16">
        <v>297</v>
      </c>
      <c r="H16">
        <v>113</v>
      </c>
      <c r="I16">
        <v>49</v>
      </c>
      <c r="J16">
        <v>32</v>
      </c>
      <c r="K16">
        <v>13</v>
      </c>
      <c r="L16">
        <v>11</v>
      </c>
      <c r="M16">
        <v>2</v>
      </c>
      <c r="N16" s="20">
        <f t="shared" si="28"/>
        <v>568</v>
      </c>
      <c r="O16">
        <v>1</v>
      </c>
      <c r="P16">
        <v>47</v>
      </c>
      <c r="Q16">
        <v>176</v>
      </c>
      <c r="R16">
        <v>212</v>
      </c>
      <c r="S16">
        <v>66</v>
      </c>
      <c r="T16">
        <v>32</v>
      </c>
      <c r="U16">
        <v>23</v>
      </c>
      <c r="V16">
        <v>9</v>
      </c>
      <c r="W16">
        <v>2</v>
      </c>
      <c r="X16" s="20">
        <f t="shared" si="29"/>
        <v>568</v>
      </c>
      <c r="Y16" s="21">
        <v>948</v>
      </c>
      <c r="Z16">
        <v>844</v>
      </c>
      <c r="AA16" s="22">
        <f t="shared" si="7"/>
        <v>1792</v>
      </c>
      <c r="AB16" s="21">
        <v>203</v>
      </c>
      <c r="AC16">
        <v>174</v>
      </c>
      <c r="AD16" s="22">
        <f t="shared" si="8"/>
        <v>377</v>
      </c>
      <c r="AE16" s="23">
        <f t="shared" si="30"/>
        <v>1151</v>
      </c>
      <c r="AF16" s="24">
        <f t="shared" si="9"/>
        <v>1018</v>
      </c>
      <c r="AG16" s="22">
        <f t="shared" si="10"/>
        <v>2169</v>
      </c>
      <c r="AH16" s="25">
        <v>24</v>
      </c>
      <c r="AI16">
        <v>16</v>
      </c>
      <c r="AJ16" s="22">
        <f t="shared" si="11"/>
        <v>40</v>
      </c>
      <c r="AK16" s="21">
        <v>1</v>
      </c>
      <c r="AL16">
        <v>6</v>
      </c>
      <c r="AM16" s="22">
        <f t="shared" si="12"/>
        <v>7</v>
      </c>
      <c r="AN16" s="23">
        <f t="shared" si="13"/>
        <v>25</v>
      </c>
      <c r="AO16" s="24">
        <f t="shared" si="13"/>
        <v>22</v>
      </c>
      <c r="AP16" s="22">
        <f t="shared" si="14"/>
        <v>47</v>
      </c>
      <c r="AQ16" s="23">
        <f t="shared" si="15"/>
        <v>1176</v>
      </c>
      <c r="AR16" s="24">
        <f t="shared" si="15"/>
        <v>1040</v>
      </c>
      <c r="AS16" s="26">
        <f t="shared" si="16"/>
        <v>2216</v>
      </c>
      <c r="AT16">
        <v>1141</v>
      </c>
      <c r="AU16" s="16">
        <v>1019</v>
      </c>
      <c r="AV16">
        <v>0</v>
      </c>
      <c r="AW16" s="16">
        <v>0</v>
      </c>
      <c r="AX16">
        <v>0</v>
      </c>
      <c r="AY16" s="16">
        <v>0</v>
      </c>
      <c r="AZ16">
        <v>22</v>
      </c>
      <c r="BA16" s="16">
        <v>14</v>
      </c>
      <c r="BB16">
        <v>10</v>
      </c>
      <c r="BC16" s="16">
        <v>5</v>
      </c>
      <c r="BD16">
        <v>3</v>
      </c>
      <c r="BE16" s="17">
        <v>2</v>
      </c>
      <c r="BF16">
        <v>64</v>
      </c>
      <c r="BG16">
        <v>42</v>
      </c>
      <c r="BH16">
        <v>18</v>
      </c>
      <c r="BI16">
        <v>20</v>
      </c>
      <c r="BJ16">
        <v>20</v>
      </c>
      <c r="BK16">
        <v>15</v>
      </c>
      <c r="BL16">
        <v>11</v>
      </c>
      <c r="BM16">
        <v>6</v>
      </c>
      <c r="BN16">
        <v>24</v>
      </c>
      <c r="BO16">
        <v>9</v>
      </c>
      <c r="BP16">
        <v>4</v>
      </c>
      <c r="BQ16">
        <v>4</v>
      </c>
      <c r="BR16">
        <v>24</v>
      </c>
      <c r="BS16">
        <v>46</v>
      </c>
      <c r="BT16">
        <v>13</v>
      </c>
      <c r="BU16">
        <v>10</v>
      </c>
      <c r="BV16" s="27">
        <f t="shared" si="0"/>
        <v>132</v>
      </c>
      <c r="BW16" s="27">
        <f t="shared" si="0"/>
        <v>112</v>
      </c>
      <c r="BX16" s="27">
        <f t="shared" si="0"/>
        <v>46</v>
      </c>
      <c r="BY16" s="27">
        <f t="shared" si="0"/>
        <v>40</v>
      </c>
      <c r="BZ16">
        <v>15</v>
      </c>
      <c r="CA16">
        <v>23</v>
      </c>
      <c r="CB16">
        <v>7</v>
      </c>
      <c r="CC16">
        <v>5</v>
      </c>
      <c r="CD16">
        <v>12</v>
      </c>
      <c r="CE16">
        <v>17</v>
      </c>
      <c r="CF16">
        <v>4</v>
      </c>
      <c r="CG16">
        <v>4</v>
      </c>
      <c r="CH16" s="27">
        <f t="shared" si="1"/>
        <v>27</v>
      </c>
      <c r="CI16" s="27">
        <f t="shared" si="1"/>
        <v>40</v>
      </c>
      <c r="CJ16" s="27">
        <f t="shared" si="1"/>
        <v>11</v>
      </c>
      <c r="CK16" s="27">
        <f t="shared" si="1"/>
        <v>9</v>
      </c>
      <c r="CL16" s="27">
        <f t="shared" si="2"/>
        <v>159</v>
      </c>
      <c r="CM16" s="27">
        <f t="shared" si="2"/>
        <v>152</v>
      </c>
      <c r="CN16" s="27">
        <f t="shared" si="2"/>
        <v>57</v>
      </c>
      <c r="CO16" s="27">
        <f t="shared" si="2"/>
        <v>49</v>
      </c>
      <c r="CP16" s="27">
        <f t="shared" si="3"/>
        <v>216</v>
      </c>
      <c r="CQ16" s="27">
        <f t="shared" si="3"/>
        <v>201</v>
      </c>
      <c r="CR16">
        <v>20</v>
      </c>
      <c r="CS16">
        <v>17</v>
      </c>
      <c r="CT16">
        <v>8</v>
      </c>
      <c r="CU16">
        <v>10</v>
      </c>
      <c r="CV16">
        <v>17</v>
      </c>
      <c r="CW16">
        <v>6</v>
      </c>
      <c r="CX16">
        <v>0</v>
      </c>
      <c r="CY16">
        <v>2</v>
      </c>
      <c r="CZ16">
        <v>6</v>
      </c>
      <c r="DA16">
        <v>8</v>
      </c>
      <c r="DB16">
        <v>0</v>
      </c>
      <c r="DC16">
        <v>0</v>
      </c>
      <c r="DD16">
        <v>5</v>
      </c>
      <c r="DE16">
        <v>5</v>
      </c>
      <c r="DF16">
        <v>0</v>
      </c>
      <c r="DG16" s="29">
        <v>1</v>
      </c>
      <c r="DH16" s="27">
        <f t="shared" si="4"/>
        <v>207</v>
      </c>
      <c r="DI16" s="27">
        <f t="shared" si="4"/>
        <v>188</v>
      </c>
      <c r="DJ16" s="30">
        <f t="shared" si="25"/>
        <v>395</v>
      </c>
      <c r="DK16" s="27">
        <f t="shared" si="5"/>
        <v>65</v>
      </c>
      <c r="DL16" s="27">
        <f t="shared" si="5"/>
        <v>62</v>
      </c>
      <c r="DM16" s="30">
        <f t="shared" si="26"/>
        <v>127</v>
      </c>
      <c r="DN16" s="27">
        <f t="shared" si="6"/>
        <v>272</v>
      </c>
      <c r="DO16" s="27">
        <f t="shared" si="6"/>
        <v>250</v>
      </c>
      <c r="DP16" s="30">
        <f t="shared" si="27"/>
        <v>522</v>
      </c>
      <c r="DQ16">
        <v>524</v>
      </c>
      <c r="DR16">
        <v>570</v>
      </c>
      <c r="DS16">
        <f t="shared" si="17"/>
        <v>1094</v>
      </c>
      <c r="DT16" s="27">
        <f t="shared" si="18"/>
        <v>796</v>
      </c>
      <c r="DU16" s="27">
        <f t="shared" si="18"/>
        <v>820</v>
      </c>
      <c r="DV16" s="27">
        <f t="shared" si="19"/>
        <v>1616</v>
      </c>
      <c r="DW16">
        <v>796</v>
      </c>
      <c r="DX16">
        <v>820</v>
      </c>
      <c r="DY16">
        <v>0</v>
      </c>
      <c r="DZ16" s="17">
        <v>0</v>
      </c>
      <c r="EA16">
        <v>17</v>
      </c>
      <c r="EB16">
        <v>16</v>
      </c>
      <c r="EC16">
        <v>11</v>
      </c>
      <c r="ED16">
        <v>14</v>
      </c>
      <c r="EE16">
        <v>19</v>
      </c>
      <c r="EF16">
        <v>22</v>
      </c>
      <c r="EG16">
        <v>20</v>
      </c>
      <c r="EH16">
        <v>16</v>
      </c>
      <c r="EI16">
        <v>21</v>
      </c>
      <c r="EJ16">
        <v>13</v>
      </c>
      <c r="EK16">
        <v>21</v>
      </c>
      <c r="EL16">
        <v>19</v>
      </c>
      <c r="EM16">
        <v>14</v>
      </c>
      <c r="EN16">
        <v>18</v>
      </c>
      <c r="EO16">
        <v>20</v>
      </c>
      <c r="EP16">
        <v>23</v>
      </c>
      <c r="EQ16">
        <v>18</v>
      </c>
      <c r="ER16">
        <v>15</v>
      </c>
      <c r="ES16">
        <v>16</v>
      </c>
      <c r="ET16">
        <v>8</v>
      </c>
      <c r="EU16">
        <v>20</v>
      </c>
      <c r="EV16">
        <v>22</v>
      </c>
      <c r="EW16">
        <v>19</v>
      </c>
      <c r="EX16">
        <v>15</v>
      </c>
      <c r="EY16" s="27">
        <f t="shared" si="20"/>
        <v>216</v>
      </c>
      <c r="EZ16" s="27">
        <f t="shared" si="20"/>
        <v>201</v>
      </c>
      <c r="FA16" s="20">
        <f t="shared" si="21"/>
        <v>417</v>
      </c>
      <c r="FB16">
        <v>38</v>
      </c>
      <c r="FC16">
        <v>54</v>
      </c>
      <c r="FD16">
        <v>38</v>
      </c>
      <c r="FE16">
        <v>50</v>
      </c>
      <c r="FF16">
        <v>47</v>
      </c>
      <c r="FG16">
        <v>56</v>
      </c>
      <c r="FH16">
        <v>61</v>
      </c>
      <c r="FI16">
        <v>59</v>
      </c>
      <c r="FJ16">
        <v>52</v>
      </c>
      <c r="FK16">
        <v>56</v>
      </c>
      <c r="FL16">
        <v>52</v>
      </c>
      <c r="FM16">
        <v>43</v>
      </c>
      <c r="FN16">
        <v>68</v>
      </c>
      <c r="FO16">
        <v>49</v>
      </c>
      <c r="FP16">
        <v>50</v>
      </c>
      <c r="FQ16">
        <v>43</v>
      </c>
      <c r="FR16">
        <v>44</v>
      </c>
      <c r="FS16">
        <v>49</v>
      </c>
      <c r="FT16">
        <v>46</v>
      </c>
      <c r="FU16">
        <v>62</v>
      </c>
      <c r="FV16">
        <v>46</v>
      </c>
      <c r="FW16">
        <v>53</v>
      </c>
      <c r="FX16">
        <v>38</v>
      </c>
      <c r="FY16">
        <v>45</v>
      </c>
      <c r="FZ16" s="27">
        <f t="shared" si="22"/>
        <v>580</v>
      </c>
      <c r="GA16" s="27">
        <f t="shared" si="22"/>
        <v>619</v>
      </c>
      <c r="GB16" s="28">
        <f t="shared" si="23"/>
        <v>1199</v>
      </c>
      <c r="GC16">
        <v>30</v>
      </c>
      <c r="GD16">
        <v>32</v>
      </c>
      <c r="GE16">
        <v>123</v>
      </c>
      <c r="GF16">
        <v>134</v>
      </c>
      <c r="GG16">
        <v>48</v>
      </c>
      <c r="GH16">
        <v>65</v>
      </c>
      <c r="GI16">
        <v>6</v>
      </c>
      <c r="GJ16">
        <v>4</v>
      </c>
      <c r="GK16">
        <v>2</v>
      </c>
      <c r="GL16">
        <v>3</v>
      </c>
      <c r="GM16">
        <v>0</v>
      </c>
      <c r="GN16">
        <v>0</v>
      </c>
      <c r="GO16">
        <v>1</v>
      </c>
      <c r="GP16">
        <v>0</v>
      </c>
      <c r="GQ16">
        <v>4</v>
      </c>
      <c r="GR16">
        <v>1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1</v>
      </c>
      <c r="HB16">
        <v>1</v>
      </c>
      <c r="HC16">
        <v>0</v>
      </c>
      <c r="HD16">
        <v>0</v>
      </c>
      <c r="HE16">
        <v>0</v>
      </c>
      <c r="HF16">
        <v>2</v>
      </c>
      <c r="HG16">
        <v>9</v>
      </c>
      <c r="HH16">
        <v>5</v>
      </c>
      <c r="HI16">
        <v>2</v>
      </c>
      <c r="HJ16">
        <v>3</v>
      </c>
      <c r="HK16">
        <v>0</v>
      </c>
      <c r="HL16">
        <v>0</v>
      </c>
      <c r="HM16">
        <v>38</v>
      </c>
      <c r="HN16">
        <v>32</v>
      </c>
      <c r="HO16">
        <v>48</v>
      </c>
      <c r="HP16">
        <v>52</v>
      </c>
      <c r="HQ16">
        <v>37</v>
      </c>
      <c r="HR16">
        <v>70</v>
      </c>
      <c r="HS16">
        <v>398</v>
      </c>
      <c r="HT16">
        <v>406</v>
      </c>
      <c r="HU16">
        <v>21</v>
      </c>
      <c r="HV16">
        <v>4</v>
      </c>
      <c r="HW16">
        <v>28</v>
      </c>
      <c r="HX16">
        <v>5</v>
      </c>
      <c r="HY16">
        <v>0</v>
      </c>
      <c r="HZ16" s="16">
        <v>1</v>
      </c>
      <c r="IA16" s="27">
        <f t="shared" si="24"/>
        <v>796</v>
      </c>
      <c r="IB16" s="31">
        <f t="shared" si="24"/>
        <v>820</v>
      </c>
    </row>
    <row r="17" spans="1:236" x14ac:dyDescent="0.2">
      <c r="A17" t="s">
        <v>80</v>
      </c>
      <c r="B17" t="s">
        <v>81</v>
      </c>
      <c r="C17" s="49" t="s">
        <v>95</v>
      </c>
      <c r="D17" s="49" t="s">
        <v>725</v>
      </c>
      <c r="E17">
        <v>1</v>
      </c>
      <c r="F17">
        <v>18</v>
      </c>
      <c r="G17">
        <v>133</v>
      </c>
      <c r="H17">
        <v>78</v>
      </c>
      <c r="I17">
        <v>36</v>
      </c>
      <c r="J17">
        <v>21</v>
      </c>
      <c r="K17">
        <v>13</v>
      </c>
      <c r="L17">
        <v>2</v>
      </c>
      <c r="M17">
        <v>2</v>
      </c>
      <c r="N17" s="20">
        <f t="shared" si="28"/>
        <v>304</v>
      </c>
      <c r="O17">
        <v>0</v>
      </c>
      <c r="P17">
        <v>8</v>
      </c>
      <c r="Q17">
        <v>77</v>
      </c>
      <c r="R17">
        <v>136</v>
      </c>
      <c r="S17">
        <v>48</v>
      </c>
      <c r="T17">
        <v>12</v>
      </c>
      <c r="U17">
        <v>16</v>
      </c>
      <c r="V17">
        <v>7</v>
      </c>
      <c r="W17">
        <v>0</v>
      </c>
      <c r="X17" s="20">
        <f t="shared" si="29"/>
        <v>304</v>
      </c>
      <c r="Y17" s="21">
        <v>435</v>
      </c>
      <c r="Z17">
        <v>425</v>
      </c>
      <c r="AA17" s="22">
        <f t="shared" si="7"/>
        <v>860</v>
      </c>
      <c r="AB17" s="21">
        <v>63</v>
      </c>
      <c r="AC17">
        <v>51</v>
      </c>
      <c r="AD17" s="22">
        <f t="shared" si="8"/>
        <v>114</v>
      </c>
      <c r="AE17" s="23">
        <f t="shared" si="30"/>
        <v>498</v>
      </c>
      <c r="AF17" s="24">
        <f t="shared" si="9"/>
        <v>476</v>
      </c>
      <c r="AG17" s="22">
        <f t="shared" si="10"/>
        <v>974</v>
      </c>
      <c r="AH17" s="25">
        <v>14</v>
      </c>
      <c r="AI17">
        <v>9</v>
      </c>
      <c r="AJ17" s="22">
        <f t="shared" si="11"/>
        <v>23</v>
      </c>
      <c r="AK17" s="21">
        <v>5</v>
      </c>
      <c r="AL17">
        <v>2</v>
      </c>
      <c r="AM17" s="22">
        <f t="shared" si="12"/>
        <v>7</v>
      </c>
      <c r="AN17" s="23">
        <f t="shared" si="13"/>
        <v>19</v>
      </c>
      <c r="AO17" s="24">
        <f t="shared" si="13"/>
        <v>11</v>
      </c>
      <c r="AP17" s="22">
        <f t="shared" si="14"/>
        <v>30</v>
      </c>
      <c r="AQ17" s="23">
        <f t="shared" si="15"/>
        <v>517</v>
      </c>
      <c r="AR17" s="24">
        <f t="shared" si="15"/>
        <v>487</v>
      </c>
      <c r="AS17" s="26">
        <f t="shared" si="16"/>
        <v>1004</v>
      </c>
      <c r="AT17">
        <v>515</v>
      </c>
      <c r="AU17" s="16">
        <v>484</v>
      </c>
      <c r="AV17">
        <v>0</v>
      </c>
      <c r="AW17" s="16">
        <v>0</v>
      </c>
      <c r="AX17">
        <v>0</v>
      </c>
      <c r="AY17" s="16">
        <v>0</v>
      </c>
      <c r="AZ17">
        <v>1</v>
      </c>
      <c r="BA17" s="16">
        <v>1</v>
      </c>
      <c r="BB17">
        <v>1</v>
      </c>
      <c r="BC17" s="16">
        <v>2</v>
      </c>
      <c r="BD17">
        <v>0</v>
      </c>
      <c r="BE17" s="17">
        <v>0</v>
      </c>
      <c r="BF17">
        <v>30</v>
      </c>
      <c r="BG17">
        <v>32</v>
      </c>
      <c r="BH17">
        <v>6</v>
      </c>
      <c r="BI17">
        <v>4</v>
      </c>
      <c r="BJ17">
        <v>10</v>
      </c>
      <c r="BK17">
        <v>13</v>
      </c>
      <c r="BL17">
        <v>5</v>
      </c>
      <c r="BM17">
        <v>3</v>
      </c>
      <c r="BN17">
        <v>15</v>
      </c>
      <c r="BO17">
        <v>7</v>
      </c>
      <c r="BP17">
        <v>3</v>
      </c>
      <c r="BQ17">
        <v>1</v>
      </c>
      <c r="BR17">
        <v>21</v>
      </c>
      <c r="BS17">
        <v>12</v>
      </c>
      <c r="BT17">
        <v>7</v>
      </c>
      <c r="BU17">
        <v>5</v>
      </c>
      <c r="BV17" s="27">
        <f t="shared" si="0"/>
        <v>76</v>
      </c>
      <c r="BW17" s="27">
        <f t="shared" si="0"/>
        <v>64</v>
      </c>
      <c r="BX17" s="27">
        <f t="shared" si="0"/>
        <v>21</v>
      </c>
      <c r="BY17" s="27">
        <f t="shared" si="0"/>
        <v>13</v>
      </c>
      <c r="BZ17">
        <v>12</v>
      </c>
      <c r="CA17">
        <v>11</v>
      </c>
      <c r="CB17">
        <v>0</v>
      </c>
      <c r="CC17">
        <v>3</v>
      </c>
      <c r="CD17">
        <v>9</v>
      </c>
      <c r="CE17">
        <v>7</v>
      </c>
      <c r="CF17">
        <v>1</v>
      </c>
      <c r="CG17">
        <v>2</v>
      </c>
      <c r="CH17" s="27">
        <f t="shared" si="1"/>
        <v>21</v>
      </c>
      <c r="CI17" s="27">
        <f t="shared" si="1"/>
        <v>18</v>
      </c>
      <c r="CJ17" s="27">
        <f t="shared" si="1"/>
        <v>1</v>
      </c>
      <c r="CK17" s="27">
        <f t="shared" si="1"/>
        <v>5</v>
      </c>
      <c r="CL17" s="27">
        <f t="shared" si="2"/>
        <v>97</v>
      </c>
      <c r="CM17" s="27">
        <f t="shared" si="2"/>
        <v>82</v>
      </c>
      <c r="CN17" s="27">
        <f t="shared" si="2"/>
        <v>22</v>
      </c>
      <c r="CO17" s="27">
        <f t="shared" si="2"/>
        <v>18</v>
      </c>
      <c r="CP17" s="27">
        <f t="shared" si="3"/>
        <v>119</v>
      </c>
      <c r="CQ17" s="27">
        <f t="shared" si="3"/>
        <v>100</v>
      </c>
      <c r="CR17">
        <v>14</v>
      </c>
      <c r="CS17">
        <v>12</v>
      </c>
      <c r="CT17">
        <v>1</v>
      </c>
      <c r="CU17">
        <v>2</v>
      </c>
      <c r="CV17">
        <v>3</v>
      </c>
      <c r="CW17">
        <v>4</v>
      </c>
      <c r="CX17">
        <v>1</v>
      </c>
      <c r="CY17">
        <v>1</v>
      </c>
      <c r="CZ17">
        <v>4</v>
      </c>
      <c r="DA17">
        <v>2</v>
      </c>
      <c r="DB17">
        <v>0</v>
      </c>
      <c r="DC17">
        <v>0</v>
      </c>
      <c r="DD17">
        <v>6</v>
      </c>
      <c r="DE17">
        <v>2</v>
      </c>
      <c r="DF17">
        <v>0</v>
      </c>
      <c r="DG17" s="29">
        <v>1</v>
      </c>
      <c r="DH17" s="27">
        <f t="shared" si="4"/>
        <v>124</v>
      </c>
      <c r="DI17" s="27">
        <f t="shared" si="4"/>
        <v>102</v>
      </c>
      <c r="DJ17" s="30">
        <f t="shared" si="25"/>
        <v>226</v>
      </c>
      <c r="DK17" s="27">
        <f t="shared" si="5"/>
        <v>24</v>
      </c>
      <c r="DL17" s="27">
        <f t="shared" si="5"/>
        <v>22</v>
      </c>
      <c r="DM17" s="30">
        <f t="shared" si="26"/>
        <v>46</v>
      </c>
      <c r="DN17" s="27">
        <f t="shared" si="6"/>
        <v>148</v>
      </c>
      <c r="DO17" s="27">
        <f t="shared" si="6"/>
        <v>124</v>
      </c>
      <c r="DP17" s="30">
        <f t="shared" si="27"/>
        <v>272</v>
      </c>
      <c r="DQ17">
        <v>239</v>
      </c>
      <c r="DR17">
        <v>218</v>
      </c>
      <c r="DS17">
        <f t="shared" si="17"/>
        <v>457</v>
      </c>
      <c r="DT17" s="27">
        <f t="shared" si="18"/>
        <v>387</v>
      </c>
      <c r="DU17" s="27">
        <f t="shared" si="18"/>
        <v>342</v>
      </c>
      <c r="DV17" s="27">
        <f t="shared" si="19"/>
        <v>729</v>
      </c>
      <c r="DW17">
        <v>387</v>
      </c>
      <c r="DX17">
        <v>342</v>
      </c>
      <c r="DY17">
        <v>0</v>
      </c>
      <c r="DZ17" s="17">
        <v>0</v>
      </c>
      <c r="EA17">
        <v>9</v>
      </c>
      <c r="EB17">
        <v>10</v>
      </c>
      <c r="EC17">
        <v>13</v>
      </c>
      <c r="ED17">
        <v>9</v>
      </c>
      <c r="EE17">
        <v>9</v>
      </c>
      <c r="EF17">
        <v>5</v>
      </c>
      <c r="EG17">
        <v>8</v>
      </c>
      <c r="EH17">
        <v>10</v>
      </c>
      <c r="EI17">
        <v>11</v>
      </c>
      <c r="EJ17">
        <v>9</v>
      </c>
      <c r="EK17">
        <v>12</v>
      </c>
      <c r="EL17">
        <v>4</v>
      </c>
      <c r="EM17">
        <v>13</v>
      </c>
      <c r="EN17">
        <v>14</v>
      </c>
      <c r="EO17">
        <v>12</v>
      </c>
      <c r="EP17">
        <v>5</v>
      </c>
      <c r="EQ17">
        <v>9</v>
      </c>
      <c r="ER17">
        <v>8</v>
      </c>
      <c r="ES17">
        <v>10</v>
      </c>
      <c r="ET17">
        <v>8</v>
      </c>
      <c r="EU17">
        <v>4</v>
      </c>
      <c r="EV17">
        <v>6</v>
      </c>
      <c r="EW17">
        <v>9</v>
      </c>
      <c r="EX17">
        <v>12</v>
      </c>
      <c r="EY17" s="27">
        <f t="shared" si="20"/>
        <v>119</v>
      </c>
      <c r="EZ17" s="27">
        <f t="shared" si="20"/>
        <v>100</v>
      </c>
      <c r="FA17" s="20">
        <f t="shared" si="21"/>
        <v>219</v>
      </c>
      <c r="FB17">
        <v>19</v>
      </c>
      <c r="FC17">
        <v>27</v>
      </c>
      <c r="FD17">
        <v>15</v>
      </c>
      <c r="FE17">
        <v>26</v>
      </c>
      <c r="FF17">
        <v>34</v>
      </c>
      <c r="FG17">
        <v>29</v>
      </c>
      <c r="FH17">
        <v>26</v>
      </c>
      <c r="FI17">
        <v>25</v>
      </c>
      <c r="FJ17">
        <v>25</v>
      </c>
      <c r="FK17">
        <v>20</v>
      </c>
      <c r="FL17">
        <v>17</v>
      </c>
      <c r="FM17">
        <v>15</v>
      </c>
      <c r="FN17">
        <v>22</v>
      </c>
      <c r="FO17">
        <v>23</v>
      </c>
      <c r="FP17">
        <v>22</v>
      </c>
      <c r="FQ17">
        <v>16</v>
      </c>
      <c r="FR17">
        <v>19</v>
      </c>
      <c r="FS17">
        <v>14</v>
      </c>
      <c r="FT17">
        <v>17</v>
      </c>
      <c r="FU17">
        <v>9</v>
      </c>
      <c r="FV17">
        <v>23</v>
      </c>
      <c r="FW17">
        <v>17</v>
      </c>
      <c r="FX17">
        <v>29</v>
      </c>
      <c r="FY17">
        <v>21</v>
      </c>
      <c r="FZ17" s="27">
        <f t="shared" si="22"/>
        <v>268</v>
      </c>
      <c r="GA17" s="27">
        <f t="shared" si="22"/>
        <v>242</v>
      </c>
      <c r="GB17" s="28">
        <f t="shared" si="23"/>
        <v>510</v>
      </c>
      <c r="GC17">
        <v>4</v>
      </c>
      <c r="GD17">
        <v>7</v>
      </c>
      <c r="GE17">
        <v>50</v>
      </c>
      <c r="GF17">
        <v>35</v>
      </c>
      <c r="GG17">
        <v>29</v>
      </c>
      <c r="GH17">
        <v>27</v>
      </c>
      <c r="GI17">
        <v>8</v>
      </c>
      <c r="GJ17">
        <v>2</v>
      </c>
      <c r="GK17">
        <v>3</v>
      </c>
      <c r="GL17">
        <v>2</v>
      </c>
      <c r="GM17">
        <v>0</v>
      </c>
      <c r="GN17">
        <v>0</v>
      </c>
      <c r="GO17">
        <v>0</v>
      </c>
      <c r="GP17">
        <v>1</v>
      </c>
      <c r="GQ17">
        <v>1</v>
      </c>
      <c r="GR17">
        <v>4</v>
      </c>
      <c r="GS17">
        <v>0</v>
      </c>
      <c r="GT17">
        <v>0</v>
      </c>
      <c r="GU17">
        <v>2</v>
      </c>
      <c r="GV17">
        <v>1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1</v>
      </c>
      <c r="HD17">
        <v>1</v>
      </c>
      <c r="HE17">
        <v>0</v>
      </c>
      <c r="HF17">
        <v>0</v>
      </c>
      <c r="HG17">
        <v>4</v>
      </c>
      <c r="HH17">
        <v>4</v>
      </c>
      <c r="HI17">
        <v>1</v>
      </c>
      <c r="HJ17">
        <v>1</v>
      </c>
      <c r="HK17">
        <v>0</v>
      </c>
      <c r="HL17">
        <v>0</v>
      </c>
      <c r="HM17">
        <v>19</v>
      </c>
      <c r="HN17">
        <v>19</v>
      </c>
      <c r="HO17">
        <v>21</v>
      </c>
      <c r="HP17">
        <v>28</v>
      </c>
      <c r="HQ17">
        <v>18</v>
      </c>
      <c r="HR17">
        <v>33</v>
      </c>
      <c r="HS17">
        <v>207</v>
      </c>
      <c r="HT17">
        <v>173</v>
      </c>
      <c r="HU17">
        <v>12</v>
      </c>
      <c r="HV17">
        <v>4</v>
      </c>
      <c r="HW17">
        <v>7</v>
      </c>
      <c r="HX17">
        <v>0</v>
      </c>
      <c r="HY17">
        <v>0</v>
      </c>
      <c r="HZ17" s="16">
        <v>0</v>
      </c>
      <c r="IA17" s="27">
        <f t="shared" si="24"/>
        <v>387</v>
      </c>
      <c r="IB17" s="31">
        <f t="shared" si="24"/>
        <v>342</v>
      </c>
    </row>
    <row r="18" spans="1:236" x14ac:dyDescent="0.2">
      <c r="A18" t="s">
        <v>80</v>
      </c>
      <c r="B18" t="s">
        <v>81</v>
      </c>
      <c r="C18" s="49" t="s">
        <v>96</v>
      </c>
      <c r="D18" s="49" t="s">
        <v>97</v>
      </c>
      <c r="E18">
        <v>0</v>
      </c>
      <c r="F18">
        <v>23</v>
      </c>
      <c r="G18">
        <v>179</v>
      </c>
      <c r="H18">
        <v>69</v>
      </c>
      <c r="I18">
        <v>36</v>
      </c>
      <c r="J18">
        <v>15</v>
      </c>
      <c r="K18">
        <v>7</v>
      </c>
      <c r="L18">
        <v>5</v>
      </c>
      <c r="M18">
        <v>0</v>
      </c>
      <c r="N18" s="20">
        <f t="shared" si="28"/>
        <v>334</v>
      </c>
      <c r="O18">
        <v>0</v>
      </c>
      <c r="P18">
        <v>20</v>
      </c>
      <c r="Q18">
        <v>101</v>
      </c>
      <c r="R18">
        <v>131</v>
      </c>
      <c r="S18">
        <v>48</v>
      </c>
      <c r="T18">
        <v>13</v>
      </c>
      <c r="U18">
        <v>14</v>
      </c>
      <c r="V18">
        <v>5</v>
      </c>
      <c r="W18">
        <v>2</v>
      </c>
      <c r="X18" s="20">
        <f t="shared" si="29"/>
        <v>334</v>
      </c>
      <c r="Y18" s="21">
        <v>599</v>
      </c>
      <c r="Z18">
        <v>615</v>
      </c>
      <c r="AA18" s="22">
        <f t="shared" si="7"/>
        <v>1214</v>
      </c>
      <c r="AB18" s="21">
        <v>86</v>
      </c>
      <c r="AC18">
        <v>93</v>
      </c>
      <c r="AD18" s="22">
        <f t="shared" si="8"/>
        <v>179</v>
      </c>
      <c r="AE18" s="23">
        <f t="shared" si="30"/>
        <v>685</v>
      </c>
      <c r="AF18" s="24">
        <f t="shared" si="9"/>
        <v>708</v>
      </c>
      <c r="AG18" s="22">
        <f t="shared" si="10"/>
        <v>1393</v>
      </c>
      <c r="AH18" s="25">
        <v>9</v>
      </c>
      <c r="AI18">
        <v>11</v>
      </c>
      <c r="AJ18" s="22">
        <f t="shared" si="11"/>
        <v>20</v>
      </c>
      <c r="AK18" s="21">
        <v>3</v>
      </c>
      <c r="AL18">
        <v>0</v>
      </c>
      <c r="AM18" s="22">
        <f t="shared" si="12"/>
        <v>3</v>
      </c>
      <c r="AN18" s="23">
        <f t="shared" si="13"/>
        <v>12</v>
      </c>
      <c r="AO18" s="24">
        <f t="shared" si="13"/>
        <v>11</v>
      </c>
      <c r="AP18" s="22">
        <f t="shared" si="14"/>
        <v>23</v>
      </c>
      <c r="AQ18" s="23">
        <f t="shared" si="15"/>
        <v>697</v>
      </c>
      <c r="AR18" s="24">
        <f t="shared" si="15"/>
        <v>719</v>
      </c>
      <c r="AS18" s="26">
        <f t="shared" si="16"/>
        <v>1416</v>
      </c>
      <c r="AT18">
        <v>694</v>
      </c>
      <c r="AU18" s="16">
        <v>715</v>
      </c>
      <c r="AV18">
        <v>0</v>
      </c>
      <c r="AW18" s="16">
        <v>0</v>
      </c>
      <c r="AX18">
        <v>0</v>
      </c>
      <c r="AY18" s="16">
        <v>0</v>
      </c>
      <c r="AZ18">
        <v>1</v>
      </c>
      <c r="BA18" s="16">
        <v>2</v>
      </c>
      <c r="BB18">
        <v>2</v>
      </c>
      <c r="BC18" s="16">
        <v>2</v>
      </c>
      <c r="BD18">
        <v>0</v>
      </c>
      <c r="BE18" s="17">
        <v>0</v>
      </c>
      <c r="BF18">
        <v>46</v>
      </c>
      <c r="BG18">
        <v>33</v>
      </c>
      <c r="BH18">
        <v>8</v>
      </c>
      <c r="BI18">
        <v>8</v>
      </c>
      <c r="BJ18">
        <v>20</v>
      </c>
      <c r="BK18">
        <v>6</v>
      </c>
      <c r="BL18">
        <v>5</v>
      </c>
      <c r="BM18">
        <v>0</v>
      </c>
      <c r="BN18">
        <v>8</v>
      </c>
      <c r="BO18">
        <v>6</v>
      </c>
      <c r="BP18">
        <v>5</v>
      </c>
      <c r="BQ18">
        <v>3</v>
      </c>
      <c r="BR18">
        <v>27</v>
      </c>
      <c r="BS18">
        <v>24</v>
      </c>
      <c r="BT18">
        <v>9</v>
      </c>
      <c r="BU18">
        <v>7</v>
      </c>
      <c r="BV18" s="27">
        <f t="shared" si="0"/>
        <v>101</v>
      </c>
      <c r="BW18" s="27">
        <f t="shared" si="0"/>
        <v>69</v>
      </c>
      <c r="BX18" s="27">
        <f t="shared" si="0"/>
        <v>27</v>
      </c>
      <c r="BY18" s="27">
        <f t="shared" si="0"/>
        <v>18</v>
      </c>
      <c r="BZ18">
        <v>16</v>
      </c>
      <c r="CA18">
        <v>16</v>
      </c>
      <c r="CB18">
        <v>1</v>
      </c>
      <c r="CC18">
        <v>5</v>
      </c>
      <c r="CD18">
        <v>4</v>
      </c>
      <c r="CE18">
        <v>9</v>
      </c>
      <c r="CF18">
        <v>4</v>
      </c>
      <c r="CG18">
        <v>1</v>
      </c>
      <c r="CH18" s="27">
        <f t="shared" si="1"/>
        <v>20</v>
      </c>
      <c r="CI18" s="27">
        <f t="shared" si="1"/>
        <v>25</v>
      </c>
      <c r="CJ18" s="27">
        <f t="shared" si="1"/>
        <v>5</v>
      </c>
      <c r="CK18" s="27">
        <f t="shared" si="1"/>
        <v>6</v>
      </c>
      <c r="CL18" s="27">
        <f t="shared" si="2"/>
        <v>121</v>
      </c>
      <c r="CM18" s="27">
        <f t="shared" si="2"/>
        <v>94</v>
      </c>
      <c r="CN18" s="27">
        <f t="shared" si="2"/>
        <v>32</v>
      </c>
      <c r="CO18" s="27">
        <f t="shared" si="2"/>
        <v>24</v>
      </c>
      <c r="CP18" s="27">
        <f t="shared" si="3"/>
        <v>153</v>
      </c>
      <c r="CQ18" s="27">
        <f t="shared" si="3"/>
        <v>118</v>
      </c>
      <c r="CR18">
        <v>20</v>
      </c>
      <c r="CS18">
        <v>20</v>
      </c>
      <c r="CT18">
        <v>4</v>
      </c>
      <c r="CU18">
        <v>6</v>
      </c>
      <c r="CV18">
        <v>5</v>
      </c>
      <c r="CW18">
        <v>3</v>
      </c>
      <c r="CX18">
        <v>1</v>
      </c>
      <c r="CY18">
        <v>1</v>
      </c>
      <c r="CZ18">
        <v>1</v>
      </c>
      <c r="DA18">
        <v>2</v>
      </c>
      <c r="DB18">
        <v>0</v>
      </c>
      <c r="DC18">
        <v>0</v>
      </c>
      <c r="DD18">
        <v>4</v>
      </c>
      <c r="DE18">
        <v>2</v>
      </c>
      <c r="DF18">
        <v>0</v>
      </c>
      <c r="DG18" s="29">
        <v>0</v>
      </c>
      <c r="DH18" s="27">
        <f t="shared" si="4"/>
        <v>151</v>
      </c>
      <c r="DI18" s="27">
        <f t="shared" si="4"/>
        <v>121</v>
      </c>
      <c r="DJ18" s="30">
        <f t="shared" si="25"/>
        <v>272</v>
      </c>
      <c r="DK18" s="27">
        <f t="shared" si="5"/>
        <v>37</v>
      </c>
      <c r="DL18" s="27">
        <f t="shared" si="5"/>
        <v>31</v>
      </c>
      <c r="DM18" s="30">
        <f t="shared" si="26"/>
        <v>68</v>
      </c>
      <c r="DN18" s="27">
        <f t="shared" si="6"/>
        <v>188</v>
      </c>
      <c r="DO18" s="27">
        <f t="shared" si="6"/>
        <v>152</v>
      </c>
      <c r="DP18" s="30">
        <f t="shared" si="27"/>
        <v>340</v>
      </c>
      <c r="DQ18">
        <v>380</v>
      </c>
      <c r="DR18">
        <v>346</v>
      </c>
      <c r="DS18">
        <f t="shared" si="17"/>
        <v>726</v>
      </c>
      <c r="DT18" s="27">
        <f t="shared" si="18"/>
        <v>568</v>
      </c>
      <c r="DU18" s="27">
        <f t="shared" si="18"/>
        <v>498</v>
      </c>
      <c r="DV18" s="27">
        <f t="shared" si="19"/>
        <v>1066</v>
      </c>
      <c r="DW18">
        <v>568</v>
      </c>
      <c r="DX18">
        <v>498</v>
      </c>
      <c r="DY18">
        <v>0</v>
      </c>
      <c r="DZ18" s="17">
        <v>0</v>
      </c>
      <c r="EA18">
        <v>11</v>
      </c>
      <c r="EB18">
        <v>7</v>
      </c>
      <c r="EC18">
        <v>12</v>
      </c>
      <c r="ED18">
        <v>8</v>
      </c>
      <c r="EE18">
        <v>9</v>
      </c>
      <c r="EF18">
        <v>8</v>
      </c>
      <c r="EG18">
        <v>4</v>
      </c>
      <c r="EH18">
        <v>8</v>
      </c>
      <c r="EI18">
        <v>22</v>
      </c>
      <c r="EJ18">
        <v>5</v>
      </c>
      <c r="EK18">
        <v>20</v>
      </c>
      <c r="EL18">
        <v>8</v>
      </c>
      <c r="EM18">
        <v>12</v>
      </c>
      <c r="EN18">
        <v>11</v>
      </c>
      <c r="EO18">
        <v>19</v>
      </c>
      <c r="EP18">
        <v>14</v>
      </c>
      <c r="EQ18">
        <v>13</v>
      </c>
      <c r="ER18">
        <v>12</v>
      </c>
      <c r="ES18">
        <v>8</v>
      </c>
      <c r="ET18">
        <v>13</v>
      </c>
      <c r="EU18">
        <v>11</v>
      </c>
      <c r="EV18">
        <v>10</v>
      </c>
      <c r="EW18">
        <v>12</v>
      </c>
      <c r="EX18">
        <v>14</v>
      </c>
      <c r="EY18" s="27">
        <f t="shared" si="20"/>
        <v>153</v>
      </c>
      <c r="EZ18" s="27">
        <f t="shared" si="20"/>
        <v>118</v>
      </c>
      <c r="FA18" s="20">
        <f t="shared" si="21"/>
        <v>271</v>
      </c>
      <c r="FB18">
        <v>30</v>
      </c>
      <c r="FC18">
        <v>37</v>
      </c>
      <c r="FD18">
        <v>31</v>
      </c>
      <c r="FE18">
        <v>38</v>
      </c>
      <c r="FF18">
        <v>45</v>
      </c>
      <c r="FG18">
        <v>39</v>
      </c>
      <c r="FH18">
        <v>34</v>
      </c>
      <c r="FI18">
        <v>30</v>
      </c>
      <c r="FJ18">
        <v>37</v>
      </c>
      <c r="FK18">
        <v>38</v>
      </c>
      <c r="FL18">
        <v>40</v>
      </c>
      <c r="FM18">
        <v>25</v>
      </c>
      <c r="FN18">
        <v>33</v>
      </c>
      <c r="FO18">
        <v>21</v>
      </c>
      <c r="FP18">
        <v>30</v>
      </c>
      <c r="FQ18">
        <v>32</v>
      </c>
      <c r="FR18">
        <v>34</v>
      </c>
      <c r="FS18">
        <v>24</v>
      </c>
      <c r="FT18">
        <v>33</v>
      </c>
      <c r="FU18">
        <v>31</v>
      </c>
      <c r="FV18">
        <v>35</v>
      </c>
      <c r="FW18">
        <v>34</v>
      </c>
      <c r="FX18">
        <v>33</v>
      </c>
      <c r="FY18">
        <v>31</v>
      </c>
      <c r="FZ18" s="27">
        <f t="shared" si="22"/>
        <v>415</v>
      </c>
      <c r="GA18" s="27">
        <f t="shared" si="22"/>
        <v>380</v>
      </c>
      <c r="GB18" s="28">
        <f t="shared" si="23"/>
        <v>795</v>
      </c>
      <c r="GC18">
        <v>8</v>
      </c>
      <c r="GD18">
        <v>8</v>
      </c>
      <c r="GE18">
        <v>82</v>
      </c>
      <c r="GF18">
        <v>64</v>
      </c>
      <c r="GG18">
        <v>34</v>
      </c>
      <c r="GH18">
        <v>32</v>
      </c>
      <c r="GI18">
        <v>7</v>
      </c>
      <c r="GJ18">
        <v>3</v>
      </c>
      <c r="GK18">
        <v>1</v>
      </c>
      <c r="GL18">
        <v>1</v>
      </c>
      <c r="GM18">
        <v>0</v>
      </c>
      <c r="GN18">
        <v>0</v>
      </c>
      <c r="GO18">
        <v>1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2</v>
      </c>
      <c r="GV18">
        <v>2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1</v>
      </c>
      <c r="HC18">
        <v>0</v>
      </c>
      <c r="HD18">
        <v>0</v>
      </c>
      <c r="HE18">
        <v>0</v>
      </c>
      <c r="HF18">
        <v>0</v>
      </c>
      <c r="HG18">
        <v>5</v>
      </c>
      <c r="HH18">
        <v>5</v>
      </c>
      <c r="HI18">
        <v>0</v>
      </c>
      <c r="HJ18">
        <v>2</v>
      </c>
      <c r="HK18">
        <v>0</v>
      </c>
      <c r="HL18">
        <v>0</v>
      </c>
      <c r="HM18">
        <v>24</v>
      </c>
      <c r="HN18">
        <v>19</v>
      </c>
      <c r="HO18">
        <v>47</v>
      </c>
      <c r="HP18">
        <v>50</v>
      </c>
      <c r="HQ18">
        <v>35</v>
      </c>
      <c r="HR18">
        <v>56</v>
      </c>
      <c r="HS18">
        <v>298</v>
      </c>
      <c r="HT18">
        <v>249</v>
      </c>
      <c r="HU18">
        <v>9</v>
      </c>
      <c r="HV18">
        <v>3</v>
      </c>
      <c r="HW18">
        <v>11</v>
      </c>
      <c r="HX18">
        <v>3</v>
      </c>
      <c r="HY18">
        <v>1</v>
      </c>
      <c r="HZ18" s="16">
        <v>0</v>
      </c>
      <c r="IA18" s="27">
        <f t="shared" si="24"/>
        <v>568</v>
      </c>
      <c r="IB18" s="31">
        <f t="shared" si="24"/>
        <v>498</v>
      </c>
    </row>
    <row r="19" spans="1:236" x14ac:dyDescent="0.2">
      <c r="A19" t="s">
        <v>80</v>
      </c>
      <c r="B19" t="s">
        <v>81</v>
      </c>
      <c r="C19" s="49" t="s">
        <v>98</v>
      </c>
      <c r="D19" s="49" t="s">
        <v>99</v>
      </c>
      <c r="E19">
        <v>0</v>
      </c>
      <c r="F19">
        <v>22</v>
      </c>
      <c r="G19">
        <v>221</v>
      </c>
      <c r="H19">
        <v>116</v>
      </c>
      <c r="I19">
        <v>39</v>
      </c>
      <c r="J19">
        <v>27</v>
      </c>
      <c r="K19">
        <v>21</v>
      </c>
      <c r="L19">
        <v>6</v>
      </c>
      <c r="M19">
        <v>3</v>
      </c>
      <c r="N19" s="20">
        <f t="shared" si="28"/>
        <v>455</v>
      </c>
      <c r="O19">
        <v>0</v>
      </c>
      <c r="P19">
        <v>21</v>
      </c>
      <c r="Q19">
        <v>92</v>
      </c>
      <c r="R19">
        <v>225</v>
      </c>
      <c r="S19">
        <v>63</v>
      </c>
      <c r="T19">
        <v>30</v>
      </c>
      <c r="U19">
        <v>10</v>
      </c>
      <c r="V19">
        <v>13</v>
      </c>
      <c r="W19">
        <v>1</v>
      </c>
      <c r="X19" s="20">
        <f t="shared" si="29"/>
        <v>455</v>
      </c>
      <c r="Y19" s="21">
        <v>913</v>
      </c>
      <c r="Z19">
        <v>904</v>
      </c>
      <c r="AA19" s="22">
        <f t="shared" si="7"/>
        <v>1817</v>
      </c>
      <c r="AB19" s="21">
        <v>161</v>
      </c>
      <c r="AC19">
        <v>151</v>
      </c>
      <c r="AD19" s="22">
        <f t="shared" si="8"/>
        <v>312</v>
      </c>
      <c r="AE19" s="23">
        <f t="shared" si="30"/>
        <v>1074</v>
      </c>
      <c r="AF19" s="24">
        <f t="shared" si="9"/>
        <v>1055</v>
      </c>
      <c r="AG19" s="22">
        <f t="shared" si="10"/>
        <v>2129</v>
      </c>
      <c r="AH19" s="25">
        <v>33</v>
      </c>
      <c r="AI19">
        <v>31</v>
      </c>
      <c r="AJ19" s="22">
        <f t="shared" si="11"/>
        <v>64</v>
      </c>
      <c r="AK19" s="21">
        <v>2</v>
      </c>
      <c r="AL19">
        <v>4</v>
      </c>
      <c r="AM19" s="22">
        <f t="shared" si="12"/>
        <v>6</v>
      </c>
      <c r="AN19" s="23">
        <f t="shared" si="13"/>
        <v>35</v>
      </c>
      <c r="AO19" s="24">
        <f t="shared" si="13"/>
        <v>35</v>
      </c>
      <c r="AP19" s="22">
        <f t="shared" si="14"/>
        <v>70</v>
      </c>
      <c r="AQ19" s="23">
        <f t="shared" si="15"/>
        <v>1109</v>
      </c>
      <c r="AR19" s="24">
        <f t="shared" si="15"/>
        <v>1090</v>
      </c>
      <c r="AS19" s="26">
        <f t="shared" si="16"/>
        <v>2199</v>
      </c>
      <c r="AT19">
        <v>1105</v>
      </c>
      <c r="AU19" s="16">
        <v>1084</v>
      </c>
      <c r="AV19">
        <v>0</v>
      </c>
      <c r="AW19" s="16">
        <v>0</v>
      </c>
      <c r="AX19">
        <v>0</v>
      </c>
      <c r="AY19" s="16">
        <v>0</v>
      </c>
      <c r="AZ19">
        <v>3</v>
      </c>
      <c r="BA19" s="16">
        <v>3</v>
      </c>
      <c r="BB19">
        <v>1</v>
      </c>
      <c r="BC19" s="16">
        <v>3</v>
      </c>
      <c r="BD19">
        <v>0</v>
      </c>
      <c r="BE19" s="17">
        <v>0</v>
      </c>
      <c r="BF19">
        <v>68</v>
      </c>
      <c r="BG19">
        <v>49</v>
      </c>
      <c r="BH19">
        <v>21</v>
      </c>
      <c r="BI19">
        <v>18</v>
      </c>
      <c r="BJ19">
        <v>21</v>
      </c>
      <c r="BK19">
        <v>12</v>
      </c>
      <c r="BL19">
        <v>10</v>
      </c>
      <c r="BM19">
        <v>7</v>
      </c>
      <c r="BN19">
        <v>12</v>
      </c>
      <c r="BO19">
        <v>17</v>
      </c>
      <c r="BP19">
        <v>4</v>
      </c>
      <c r="BQ19">
        <v>5</v>
      </c>
      <c r="BR19">
        <v>39</v>
      </c>
      <c r="BS19">
        <v>24</v>
      </c>
      <c r="BT19">
        <v>7</v>
      </c>
      <c r="BU19">
        <v>11</v>
      </c>
      <c r="BV19" s="27">
        <f t="shared" si="0"/>
        <v>140</v>
      </c>
      <c r="BW19" s="27">
        <f t="shared" si="0"/>
        <v>102</v>
      </c>
      <c r="BX19" s="27">
        <f t="shared" si="0"/>
        <v>42</v>
      </c>
      <c r="BY19" s="27">
        <f t="shared" si="0"/>
        <v>41</v>
      </c>
      <c r="BZ19">
        <v>24</v>
      </c>
      <c r="CA19">
        <v>28</v>
      </c>
      <c r="CB19">
        <v>6</v>
      </c>
      <c r="CC19">
        <v>8</v>
      </c>
      <c r="CD19">
        <v>20</v>
      </c>
      <c r="CE19">
        <v>20</v>
      </c>
      <c r="CF19">
        <v>3</v>
      </c>
      <c r="CG19">
        <v>3</v>
      </c>
      <c r="CH19" s="27">
        <f t="shared" si="1"/>
        <v>44</v>
      </c>
      <c r="CI19" s="27">
        <f t="shared" si="1"/>
        <v>48</v>
      </c>
      <c r="CJ19" s="27">
        <f t="shared" si="1"/>
        <v>9</v>
      </c>
      <c r="CK19" s="27">
        <f t="shared" si="1"/>
        <v>11</v>
      </c>
      <c r="CL19" s="27">
        <f t="shared" si="2"/>
        <v>184</v>
      </c>
      <c r="CM19" s="27">
        <f t="shared" si="2"/>
        <v>150</v>
      </c>
      <c r="CN19" s="27">
        <f t="shared" si="2"/>
        <v>51</v>
      </c>
      <c r="CO19" s="27">
        <f t="shared" si="2"/>
        <v>52</v>
      </c>
      <c r="CP19" s="27">
        <f t="shared" si="3"/>
        <v>235</v>
      </c>
      <c r="CQ19" s="27">
        <f t="shared" si="3"/>
        <v>202</v>
      </c>
      <c r="CR19">
        <v>29</v>
      </c>
      <c r="CS19">
        <v>27</v>
      </c>
      <c r="CT19">
        <v>8</v>
      </c>
      <c r="CU19">
        <v>6</v>
      </c>
      <c r="CV19">
        <v>7</v>
      </c>
      <c r="CW19">
        <v>4</v>
      </c>
      <c r="CX19">
        <v>1</v>
      </c>
      <c r="CY19">
        <v>2</v>
      </c>
      <c r="CZ19">
        <v>8</v>
      </c>
      <c r="DA19">
        <v>5</v>
      </c>
      <c r="DB19">
        <v>1</v>
      </c>
      <c r="DC19">
        <v>2</v>
      </c>
      <c r="DD19">
        <v>1</v>
      </c>
      <c r="DE19">
        <v>4</v>
      </c>
      <c r="DF19">
        <v>0</v>
      </c>
      <c r="DG19" s="29">
        <v>0</v>
      </c>
      <c r="DH19" s="27">
        <f t="shared" si="4"/>
        <v>229</v>
      </c>
      <c r="DI19" s="27">
        <f t="shared" si="4"/>
        <v>190</v>
      </c>
      <c r="DJ19" s="30">
        <f t="shared" si="25"/>
        <v>419</v>
      </c>
      <c r="DK19" s="27">
        <f t="shared" si="5"/>
        <v>61</v>
      </c>
      <c r="DL19" s="27">
        <f t="shared" si="5"/>
        <v>62</v>
      </c>
      <c r="DM19" s="30">
        <f t="shared" si="26"/>
        <v>123</v>
      </c>
      <c r="DN19" s="27">
        <f t="shared" si="6"/>
        <v>290</v>
      </c>
      <c r="DO19" s="27">
        <f t="shared" si="6"/>
        <v>252</v>
      </c>
      <c r="DP19" s="30">
        <f t="shared" si="27"/>
        <v>542</v>
      </c>
      <c r="DQ19">
        <v>618</v>
      </c>
      <c r="DR19">
        <v>523</v>
      </c>
      <c r="DS19">
        <f t="shared" si="17"/>
        <v>1141</v>
      </c>
      <c r="DT19" s="27">
        <f t="shared" si="18"/>
        <v>908</v>
      </c>
      <c r="DU19" s="27">
        <f t="shared" si="18"/>
        <v>775</v>
      </c>
      <c r="DV19" s="27">
        <f t="shared" si="19"/>
        <v>1683</v>
      </c>
      <c r="DW19">
        <v>908</v>
      </c>
      <c r="DX19">
        <v>775</v>
      </c>
      <c r="DY19">
        <v>0</v>
      </c>
      <c r="DZ19" s="17">
        <v>0</v>
      </c>
      <c r="EA19">
        <v>21</v>
      </c>
      <c r="EB19">
        <v>17</v>
      </c>
      <c r="EC19">
        <v>17</v>
      </c>
      <c r="ED19">
        <v>15</v>
      </c>
      <c r="EE19">
        <v>15</v>
      </c>
      <c r="EF19">
        <v>14</v>
      </c>
      <c r="EG19">
        <v>21</v>
      </c>
      <c r="EH19">
        <v>14</v>
      </c>
      <c r="EI19">
        <v>26</v>
      </c>
      <c r="EJ19">
        <v>20</v>
      </c>
      <c r="EK19">
        <v>19</v>
      </c>
      <c r="EL19">
        <v>19</v>
      </c>
      <c r="EM19">
        <v>21</v>
      </c>
      <c r="EN19">
        <v>18</v>
      </c>
      <c r="EO19">
        <v>16</v>
      </c>
      <c r="EP19">
        <v>14</v>
      </c>
      <c r="EQ19">
        <v>18</v>
      </c>
      <c r="ER19">
        <v>18</v>
      </c>
      <c r="ES19">
        <v>28</v>
      </c>
      <c r="ET19">
        <v>18</v>
      </c>
      <c r="EU19">
        <v>15</v>
      </c>
      <c r="EV19">
        <v>12</v>
      </c>
      <c r="EW19">
        <v>18</v>
      </c>
      <c r="EX19">
        <v>23</v>
      </c>
      <c r="EY19" s="27">
        <f t="shared" si="20"/>
        <v>235</v>
      </c>
      <c r="EZ19" s="27">
        <f t="shared" si="20"/>
        <v>202</v>
      </c>
      <c r="FA19" s="20">
        <f t="shared" si="21"/>
        <v>437</v>
      </c>
      <c r="FB19">
        <v>55</v>
      </c>
      <c r="FC19">
        <v>63</v>
      </c>
      <c r="FD19">
        <v>60</v>
      </c>
      <c r="FE19">
        <v>40</v>
      </c>
      <c r="FF19">
        <v>59</v>
      </c>
      <c r="FG19">
        <v>55</v>
      </c>
      <c r="FH19">
        <v>61</v>
      </c>
      <c r="FI19">
        <v>48</v>
      </c>
      <c r="FJ19">
        <v>73</v>
      </c>
      <c r="FK19">
        <v>63</v>
      </c>
      <c r="FL19">
        <v>56</v>
      </c>
      <c r="FM19">
        <v>53</v>
      </c>
      <c r="FN19">
        <v>56</v>
      </c>
      <c r="FO19">
        <v>50</v>
      </c>
      <c r="FP19">
        <v>52</v>
      </c>
      <c r="FQ19">
        <v>43</v>
      </c>
      <c r="FR19">
        <v>50</v>
      </c>
      <c r="FS19">
        <v>42</v>
      </c>
      <c r="FT19">
        <v>68</v>
      </c>
      <c r="FU19">
        <v>40</v>
      </c>
      <c r="FV19">
        <v>40</v>
      </c>
      <c r="FW19">
        <v>43</v>
      </c>
      <c r="FX19">
        <v>43</v>
      </c>
      <c r="FY19">
        <v>33</v>
      </c>
      <c r="FZ19" s="27">
        <f t="shared" si="22"/>
        <v>673</v>
      </c>
      <c r="GA19" s="27">
        <f t="shared" si="22"/>
        <v>573</v>
      </c>
      <c r="GB19" s="28">
        <f t="shared" si="23"/>
        <v>1246</v>
      </c>
      <c r="GC19">
        <v>20</v>
      </c>
      <c r="GD19">
        <v>19</v>
      </c>
      <c r="GE19">
        <v>106</v>
      </c>
      <c r="GF19">
        <v>68</v>
      </c>
      <c r="GG19">
        <v>62</v>
      </c>
      <c r="GH19">
        <v>57</v>
      </c>
      <c r="GI19">
        <v>4</v>
      </c>
      <c r="GJ19">
        <v>6</v>
      </c>
      <c r="GK19">
        <v>4</v>
      </c>
      <c r="GL19">
        <v>4</v>
      </c>
      <c r="GM19">
        <v>0</v>
      </c>
      <c r="GN19">
        <v>0</v>
      </c>
      <c r="GO19">
        <v>3</v>
      </c>
      <c r="GP19">
        <v>4</v>
      </c>
      <c r="GQ19">
        <v>2</v>
      </c>
      <c r="GR19">
        <v>0</v>
      </c>
      <c r="GS19">
        <v>0</v>
      </c>
      <c r="GT19">
        <v>0</v>
      </c>
      <c r="GU19">
        <v>4</v>
      </c>
      <c r="GV19">
        <v>3</v>
      </c>
      <c r="GW19">
        <v>0</v>
      </c>
      <c r="GX19">
        <v>0</v>
      </c>
      <c r="GY19">
        <v>0</v>
      </c>
      <c r="GZ19">
        <v>0</v>
      </c>
      <c r="HA19">
        <v>17</v>
      </c>
      <c r="HB19">
        <v>17</v>
      </c>
      <c r="HC19">
        <v>0</v>
      </c>
      <c r="HD19">
        <v>1</v>
      </c>
      <c r="HE19">
        <v>0</v>
      </c>
      <c r="HF19">
        <v>3</v>
      </c>
      <c r="HG19">
        <v>10</v>
      </c>
      <c r="HH19">
        <v>8</v>
      </c>
      <c r="HI19">
        <v>1</v>
      </c>
      <c r="HJ19">
        <v>0</v>
      </c>
      <c r="HK19">
        <v>0</v>
      </c>
      <c r="HL19">
        <v>0</v>
      </c>
      <c r="HM19">
        <v>41</v>
      </c>
      <c r="HN19">
        <v>39</v>
      </c>
      <c r="HO19">
        <v>45</v>
      </c>
      <c r="HP19">
        <v>78</v>
      </c>
      <c r="HQ19">
        <v>64</v>
      </c>
      <c r="HR19">
        <v>57</v>
      </c>
      <c r="HS19">
        <v>488</v>
      </c>
      <c r="HT19">
        <v>395</v>
      </c>
      <c r="HU19">
        <v>20</v>
      </c>
      <c r="HV19">
        <v>10</v>
      </c>
      <c r="HW19">
        <v>17</v>
      </c>
      <c r="HX19">
        <v>6</v>
      </c>
      <c r="HY19">
        <v>0</v>
      </c>
      <c r="HZ19" s="16">
        <v>0</v>
      </c>
      <c r="IA19" s="27">
        <f t="shared" si="24"/>
        <v>908</v>
      </c>
      <c r="IB19" s="31">
        <f t="shared" si="24"/>
        <v>775</v>
      </c>
    </row>
    <row r="20" spans="1:236" x14ac:dyDescent="0.2">
      <c r="A20" t="s">
        <v>80</v>
      </c>
      <c r="B20" t="s">
        <v>81</v>
      </c>
      <c r="C20" s="49" t="s">
        <v>100</v>
      </c>
      <c r="D20" s="49" t="s">
        <v>101</v>
      </c>
      <c r="E20">
        <v>0</v>
      </c>
      <c r="F20">
        <v>11</v>
      </c>
      <c r="G20">
        <v>80</v>
      </c>
      <c r="H20">
        <v>44</v>
      </c>
      <c r="I20">
        <v>17</v>
      </c>
      <c r="J20">
        <v>8</v>
      </c>
      <c r="K20">
        <v>6</v>
      </c>
      <c r="L20">
        <v>4</v>
      </c>
      <c r="M20">
        <v>1</v>
      </c>
      <c r="N20" s="20">
        <f t="shared" si="28"/>
        <v>171</v>
      </c>
      <c r="O20">
        <v>0</v>
      </c>
      <c r="P20">
        <v>10</v>
      </c>
      <c r="Q20">
        <v>58</v>
      </c>
      <c r="R20">
        <v>67</v>
      </c>
      <c r="S20">
        <v>20</v>
      </c>
      <c r="T20">
        <v>7</v>
      </c>
      <c r="U20">
        <v>5</v>
      </c>
      <c r="V20">
        <v>3</v>
      </c>
      <c r="W20">
        <v>1</v>
      </c>
      <c r="X20" s="20">
        <f t="shared" si="29"/>
        <v>171</v>
      </c>
      <c r="Y20" s="21">
        <v>380</v>
      </c>
      <c r="Z20">
        <v>333</v>
      </c>
      <c r="AA20" s="22">
        <f t="shared" si="7"/>
        <v>713</v>
      </c>
      <c r="AB20" s="21">
        <v>116</v>
      </c>
      <c r="AC20">
        <v>107</v>
      </c>
      <c r="AD20" s="22">
        <f t="shared" si="8"/>
        <v>223</v>
      </c>
      <c r="AE20" s="23">
        <f t="shared" si="30"/>
        <v>496</v>
      </c>
      <c r="AF20" s="24">
        <f t="shared" si="9"/>
        <v>440</v>
      </c>
      <c r="AG20" s="22">
        <f t="shared" si="10"/>
        <v>936</v>
      </c>
      <c r="AH20" s="25">
        <v>15</v>
      </c>
      <c r="AI20">
        <v>6</v>
      </c>
      <c r="AJ20" s="22">
        <f t="shared" si="11"/>
        <v>21</v>
      </c>
      <c r="AK20" s="21">
        <v>3</v>
      </c>
      <c r="AL20">
        <v>5</v>
      </c>
      <c r="AM20" s="22">
        <f t="shared" si="12"/>
        <v>8</v>
      </c>
      <c r="AN20" s="23">
        <f t="shared" si="13"/>
        <v>18</v>
      </c>
      <c r="AO20" s="24">
        <f t="shared" si="13"/>
        <v>11</v>
      </c>
      <c r="AP20" s="22">
        <f t="shared" si="14"/>
        <v>29</v>
      </c>
      <c r="AQ20" s="23">
        <f t="shared" si="15"/>
        <v>514</v>
      </c>
      <c r="AR20" s="24">
        <f t="shared" si="15"/>
        <v>451</v>
      </c>
      <c r="AS20" s="26">
        <f t="shared" si="16"/>
        <v>965</v>
      </c>
      <c r="AT20">
        <v>490</v>
      </c>
      <c r="AU20" s="16">
        <v>416</v>
      </c>
      <c r="AV20">
        <v>0</v>
      </c>
      <c r="AW20" s="16">
        <v>0</v>
      </c>
      <c r="AX20">
        <v>0</v>
      </c>
      <c r="AY20" s="16">
        <v>0</v>
      </c>
      <c r="AZ20">
        <v>24</v>
      </c>
      <c r="BA20" s="16">
        <v>35</v>
      </c>
      <c r="BB20">
        <v>0</v>
      </c>
      <c r="BC20" s="16">
        <v>0</v>
      </c>
      <c r="BD20">
        <v>0</v>
      </c>
      <c r="BE20" s="17">
        <v>0</v>
      </c>
      <c r="BF20">
        <v>25</v>
      </c>
      <c r="BG20">
        <v>23</v>
      </c>
      <c r="BH20">
        <v>14</v>
      </c>
      <c r="BI20">
        <v>6</v>
      </c>
      <c r="BJ20">
        <v>10</v>
      </c>
      <c r="BK20">
        <v>3</v>
      </c>
      <c r="BL20">
        <v>5</v>
      </c>
      <c r="BM20">
        <v>2</v>
      </c>
      <c r="BN20">
        <v>8</v>
      </c>
      <c r="BO20">
        <v>9</v>
      </c>
      <c r="BP20">
        <v>3</v>
      </c>
      <c r="BQ20">
        <v>3</v>
      </c>
      <c r="BR20">
        <v>3</v>
      </c>
      <c r="BS20">
        <v>14</v>
      </c>
      <c r="BT20">
        <v>3</v>
      </c>
      <c r="BU20">
        <v>5</v>
      </c>
      <c r="BV20" s="27">
        <f t="shared" si="0"/>
        <v>46</v>
      </c>
      <c r="BW20" s="27">
        <f t="shared" si="0"/>
        <v>49</v>
      </c>
      <c r="BX20" s="27">
        <f t="shared" si="0"/>
        <v>25</v>
      </c>
      <c r="BY20" s="27">
        <f t="shared" si="0"/>
        <v>16</v>
      </c>
      <c r="BZ20">
        <v>4</v>
      </c>
      <c r="CA20">
        <v>3</v>
      </c>
      <c r="CB20">
        <v>2</v>
      </c>
      <c r="CC20">
        <v>0</v>
      </c>
      <c r="CD20">
        <v>5</v>
      </c>
      <c r="CE20">
        <v>4</v>
      </c>
      <c r="CF20">
        <v>1</v>
      </c>
      <c r="CG20">
        <v>2</v>
      </c>
      <c r="CH20" s="27">
        <f t="shared" si="1"/>
        <v>9</v>
      </c>
      <c r="CI20" s="27">
        <f t="shared" si="1"/>
        <v>7</v>
      </c>
      <c r="CJ20" s="27">
        <f t="shared" si="1"/>
        <v>3</v>
      </c>
      <c r="CK20" s="27">
        <f t="shared" si="1"/>
        <v>2</v>
      </c>
      <c r="CL20" s="27">
        <f t="shared" si="2"/>
        <v>55</v>
      </c>
      <c r="CM20" s="27">
        <f t="shared" si="2"/>
        <v>56</v>
      </c>
      <c r="CN20" s="27">
        <f t="shared" si="2"/>
        <v>28</v>
      </c>
      <c r="CO20" s="27">
        <f t="shared" si="2"/>
        <v>18</v>
      </c>
      <c r="CP20" s="27">
        <f t="shared" si="3"/>
        <v>83</v>
      </c>
      <c r="CQ20" s="27">
        <f t="shared" si="3"/>
        <v>74</v>
      </c>
      <c r="CR20">
        <v>8</v>
      </c>
      <c r="CS20">
        <v>6</v>
      </c>
      <c r="CT20">
        <v>5</v>
      </c>
      <c r="CU20">
        <v>3</v>
      </c>
      <c r="CV20">
        <v>2</v>
      </c>
      <c r="CW20">
        <v>2</v>
      </c>
      <c r="CX20">
        <v>2</v>
      </c>
      <c r="CY20">
        <v>0</v>
      </c>
      <c r="CZ20">
        <v>2</v>
      </c>
      <c r="DA20">
        <v>3</v>
      </c>
      <c r="DB20">
        <v>0</v>
      </c>
      <c r="DC20">
        <v>2</v>
      </c>
      <c r="DD20">
        <v>1</v>
      </c>
      <c r="DE20">
        <v>0</v>
      </c>
      <c r="DF20">
        <v>1</v>
      </c>
      <c r="DG20" s="29">
        <v>0</v>
      </c>
      <c r="DH20" s="27">
        <f t="shared" si="4"/>
        <v>68</v>
      </c>
      <c r="DI20" s="27">
        <f t="shared" si="4"/>
        <v>67</v>
      </c>
      <c r="DJ20" s="30">
        <f t="shared" si="25"/>
        <v>135</v>
      </c>
      <c r="DK20" s="27">
        <f t="shared" si="5"/>
        <v>36</v>
      </c>
      <c r="DL20" s="27">
        <f t="shared" si="5"/>
        <v>23</v>
      </c>
      <c r="DM20" s="30">
        <f t="shared" si="26"/>
        <v>59</v>
      </c>
      <c r="DN20" s="27">
        <f t="shared" si="6"/>
        <v>104</v>
      </c>
      <c r="DO20" s="27">
        <f t="shared" si="6"/>
        <v>90</v>
      </c>
      <c r="DP20" s="30">
        <f t="shared" si="27"/>
        <v>194</v>
      </c>
      <c r="DQ20">
        <v>188</v>
      </c>
      <c r="DR20">
        <v>160</v>
      </c>
      <c r="DS20">
        <f t="shared" si="17"/>
        <v>348</v>
      </c>
      <c r="DT20" s="27">
        <f t="shared" si="18"/>
        <v>292</v>
      </c>
      <c r="DU20" s="27">
        <f t="shared" si="18"/>
        <v>250</v>
      </c>
      <c r="DV20" s="27">
        <f t="shared" si="19"/>
        <v>542</v>
      </c>
      <c r="DW20">
        <v>292</v>
      </c>
      <c r="DX20">
        <v>250</v>
      </c>
      <c r="DY20">
        <v>0</v>
      </c>
      <c r="DZ20" s="17">
        <v>0</v>
      </c>
      <c r="EA20">
        <v>8</v>
      </c>
      <c r="EB20">
        <v>6</v>
      </c>
      <c r="EC20">
        <v>7</v>
      </c>
      <c r="ED20">
        <v>9</v>
      </c>
      <c r="EE20">
        <v>8</v>
      </c>
      <c r="EF20">
        <v>7</v>
      </c>
      <c r="EG20">
        <v>2</v>
      </c>
      <c r="EH20">
        <v>6</v>
      </c>
      <c r="EI20">
        <v>9</v>
      </c>
      <c r="EJ20">
        <v>8</v>
      </c>
      <c r="EK20">
        <v>5</v>
      </c>
      <c r="EL20">
        <v>9</v>
      </c>
      <c r="EM20">
        <v>8</v>
      </c>
      <c r="EN20">
        <v>5</v>
      </c>
      <c r="EO20">
        <v>10</v>
      </c>
      <c r="EP20">
        <v>3</v>
      </c>
      <c r="EQ20">
        <v>7</v>
      </c>
      <c r="ER20">
        <v>8</v>
      </c>
      <c r="ES20">
        <v>1</v>
      </c>
      <c r="ET20">
        <v>5</v>
      </c>
      <c r="EU20">
        <v>6</v>
      </c>
      <c r="EV20">
        <v>4</v>
      </c>
      <c r="EW20">
        <v>12</v>
      </c>
      <c r="EX20">
        <v>4</v>
      </c>
      <c r="EY20" s="27">
        <f t="shared" si="20"/>
        <v>83</v>
      </c>
      <c r="EZ20" s="27">
        <f t="shared" si="20"/>
        <v>74</v>
      </c>
      <c r="FA20" s="20">
        <f t="shared" si="21"/>
        <v>157</v>
      </c>
      <c r="FB20">
        <v>23</v>
      </c>
      <c r="FC20">
        <v>19</v>
      </c>
      <c r="FD20">
        <v>11</v>
      </c>
      <c r="FE20">
        <v>17</v>
      </c>
      <c r="FF20">
        <v>23</v>
      </c>
      <c r="FG20">
        <v>14</v>
      </c>
      <c r="FH20">
        <v>24</v>
      </c>
      <c r="FI20">
        <v>19</v>
      </c>
      <c r="FJ20">
        <v>26</v>
      </c>
      <c r="FK20">
        <v>14</v>
      </c>
      <c r="FL20">
        <v>21</v>
      </c>
      <c r="FM20">
        <v>12</v>
      </c>
      <c r="FN20">
        <v>12</v>
      </c>
      <c r="FO20">
        <v>15</v>
      </c>
      <c r="FP20">
        <v>22</v>
      </c>
      <c r="FQ20">
        <v>13</v>
      </c>
      <c r="FR20">
        <v>7</v>
      </c>
      <c r="FS20">
        <v>15</v>
      </c>
      <c r="FT20">
        <v>19</v>
      </c>
      <c r="FU20">
        <v>15</v>
      </c>
      <c r="FV20">
        <v>10</v>
      </c>
      <c r="FW20">
        <v>6</v>
      </c>
      <c r="FX20">
        <v>11</v>
      </c>
      <c r="FY20">
        <v>17</v>
      </c>
      <c r="FZ20" s="27">
        <f t="shared" si="22"/>
        <v>209</v>
      </c>
      <c r="GA20" s="27">
        <f t="shared" si="22"/>
        <v>176</v>
      </c>
      <c r="GB20" s="28">
        <f t="shared" si="23"/>
        <v>385</v>
      </c>
      <c r="GC20">
        <v>18</v>
      </c>
      <c r="GD20">
        <v>19</v>
      </c>
      <c r="GE20">
        <v>51</v>
      </c>
      <c r="GF20">
        <v>32</v>
      </c>
      <c r="GG20">
        <v>24</v>
      </c>
      <c r="GH20">
        <v>13</v>
      </c>
      <c r="GI20">
        <v>1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4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1</v>
      </c>
      <c r="HD20">
        <v>2</v>
      </c>
      <c r="HE20">
        <v>0</v>
      </c>
      <c r="HF20">
        <v>0</v>
      </c>
      <c r="HG20">
        <v>1</v>
      </c>
      <c r="HH20">
        <v>0</v>
      </c>
      <c r="HI20">
        <v>1</v>
      </c>
      <c r="HJ20">
        <v>1</v>
      </c>
      <c r="HK20">
        <v>0</v>
      </c>
      <c r="HL20">
        <v>0</v>
      </c>
      <c r="HM20">
        <v>12</v>
      </c>
      <c r="HN20">
        <v>16</v>
      </c>
      <c r="HO20">
        <v>21</v>
      </c>
      <c r="HP20">
        <v>22</v>
      </c>
      <c r="HQ20">
        <v>13</v>
      </c>
      <c r="HR20">
        <v>22</v>
      </c>
      <c r="HS20">
        <v>132</v>
      </c>
      <c r="HT20">
        <v>118</v>
      </c>
      <c r="HU20">
        <v>8</v>
      </c>
      <c r="HV20">
        <v>4</v>
      </c>
      <c r="HW20">
        <v>5</v>
      </c>
      <c r="HX20">
        <v>1</v>
      </c>
      <c r="HY20">
        <v>0</v>
      </c>
      <c r="HZ20" s="16">
        <v>0</v>
      </c>
      <c r="IA20" s="27">
        <f t="shared" si="24"/>
        <v>292</v>
      </c>
      <c r="IB20" s="31">
        <f t="shared" si="24"/>
        <v>250</v>
      </c>
    </row>
    <row r="21" spans="1:236" x14ac:dyDescent="0.2">
      <c r="A21" t="s">
        <v>80</v>
      </c>
      <c r="B21" t="s">
        <v>81</v>
      </c>
      <c r="C21" s="49" t="s">
        <v>102</v>
      </c>
      <c r="D21" s="49" t="s">
        <v>103</v>
      </c>
      <c r="E21">
        <v>0</v>
      </c>
      <c r="F21">
        <v>18</v>
      </c>
      <c r="G21">
        <v>134</v>
      </c>
      <c r="H21">
        <v>74</v>
      </c>
      <c r="I21">
        <v>31</v>
      </c>
      <c r="J21">
        <v>30</v>
      </c>
      <c r="K21">
        <v>15</v>
      </c>
      <c r="L21">
        <v>2</v>
      </c>
      <c r="M21">
        <v>0</v>
      </c>
      <c r="N21" s="20">
        <f t="shared" si="28"/>
        <v>304</v>
      </c>
      <c r="O21">
        <v>0</v>
      </c>
      <c r="P21">
        <v>13</v>
      </c>
      <c r="Q21">
        <v>85</v>
      </c>
      <c r="R21">
        <v>126</v>
      </c>
      <c r="S21">
        <v>45</v>
      </c>
      <c r="T21">
        <v>12</v>
      </c>
      <c r="U21">
        <v>17</v>
      </c>
      <c r="V21">
        <v>6</v>
      </c>
      <c r="W21">
        <v>0</v>
      </c>
      <c r="X21" s="20">
        <f t="shared" si="29"/>
        <v>304</v>
      </c>
      <c r="Y21" s="21">
        <v>607</v>
      </c>
      <c r="Z21">
        <v>568</v>
      </c>
      <c r="AA21" s="22">
        <f t="shared" si="7"/>
        <v>1175</v>
      </c>
      <c r="AB21" s="21">
        <v>105</v>
      </c>
      <c r="AC21">
        <v>146</v>
      </c>
      <c r="AD21" s="22">
        <f t="shared" si="8"/>
        <v>251</v>
      </c>
      <c r="AE21" s="23">
        <f t="shared" si="30"/>
        <v>712</v>
      </c>
      <c r="AF21" s="24">
        <f t="shared" si="9"/>
        <v>714</v>
      </c>
      <c r="AG21" s="22">
        <f t="shared" si="10"/>
        <v>1426</v>
      </c>
      <c r="AH21" s="25">
        <v>14</v>
      </c>
      <c r="AI21">
        <v>12</v>
      </c>
      <c r="AJ21" s="22">
        <f t="shared" si="11"/>
        <v>26</v>
      </c>
      <c r="AK21" s="21">
        <v>4</v>
      </c>
      <c r="AL21">
        <v>3</v>
      </c>
      <c r="AM21" s="22">
        <f t="shared" si="12"/>
        <v>7</v>
      </c>
      <c r="AN21" s="23">
        <f t="shared" si="13"/>
        <v>18</v>
      </c>
      <c r="AO21" s="24">
        <f t="shared" si="13"/>
        <v>15</v>
      </c>
      <c r="AP21" s="22">
        <f t="shared" si="14"/>
        <v>33</v>
      </c>
      <c r="AQ21" s="23">
        <f t="shared" si="15"/>
        <v>730</v>
      </c>
      <c r="AR21" s="24">
        <f t="shared" si="15"/>
        <v>729</v>
      </c>
      <c r="AS21" s="26">
        <f t="shared" si="16"/>
        <v>1459</v>
      </c>
      <c r="AT21">
        <v>726</v>
      </c>
      <c r="AU21" s="16">
        <v>717</v>
      </c>
      <c r="AV21">
        <v>0</v>
      </c>
      <c r="AW21" s="16">
        <v>0</v>
      </c>
      <c r="AX21">
        <v>0</v>
      </c>
      <c r="AY21" s="16">
        <v>0</v>
      </c>
      <c r="AZ21">
        <v>3</v>
      </c>
      <c r="BA21" s="16">
        <v>4</v>
      </c>
      <c r="BB21">
        <v>1</v>
      </c>
      <c r="BC21" s="16">
        <v>8</v>
      </c>
      <c r="BD21">
        <v>0</v>
      </c>
      <c r="BE21" s="17">
        <v>0</v>
      </c>
      <c r="BF21">
        <v>62</v>
      </c>
      <c r="BG21">
        <v>35</v>
      </c>
      <c r="BH21">
        <v>13</v>
      </c>
      <c r="BI21">
        <v>15</v>
      </c>
      <c r="BJ21">
        <v>6</v>
      </c>
      <c r="BK21">
        <v>18</v>
      </c>
      <c r="BL21">
        <v>7</v>
      </c>
      <c r="BM21">
        <v>4</v>
      </c>
      <c r="BN21">
        <v>15</v>
      </c>
      <c r="BO21">
        <v>8</v>
      </c>
      <c r="BP21">
        <v>6</v>
      </c>
      <c r="BQ21">
        <v>6</v>
      </c>
      <c r="BR21">
        <v>21</v>
      </c>
      <c r="BS21">
        <v>14</v>
      </c>
      <c r="BT21">
        <v>3</v>
      </c>
      <c r="BU21">
        <v>8</v>
      </c>
      <c r="BV21" s="27">
        <f t="shared" si="0"/>
        <v>104</v>
      </c>
      <c r="BW21" s="27">
        <f t="shared" si="0"/>
        <v>75</v>
      </c>
      <c r="BX21" s="27">
        <f t="shared" si="0"/>
        <v>29</v>
      </c>
      <c r="BY21" s="27">
        <f t="shared" si="0"/>
        <v>33</v>
      </c>
      <c r="BZ21">
        <v>12</v>
      </c>
      <c r="CA21">
        <v>9</v>
      </c>
      <c r="CB21">
        <v>2</v>
      </c>
      <c r="CC21">
        <v>1</v>
      </c>
      <c r="CD21">
        <v>9</v>
      </c>
      <c r="CE21">
        <v>6</v>
      </c>
      <c r="CF21">
        <v>1</v>
      </c>
      <c r="CG21">
        <v>4</v>
      </c>
      <c r="CH21" s="27">
        <f t="shared" si="1"/>
        <v>21</v>
      </c>
      <c r="CI21" s="27">
        <f t="shared" si="1"/>
        <v>15</v>
      </c>
      <c r="CJ21" s="27">
        <f t="shared" si="1"/>
        <v>3</v>
      </c>
      <c r="CK21" s="27">
        <f t="shared" si="1"/>
        <v>5</v>
      </c>
      <c r="CL21" s="27">
        <f t="shared" si="2"/>
        <v>125</v>
      </c>
      <c r="CM21" s="27">
        <f t="shared" si="2"/>
        <v>90</v>
      </c>
      <c r="CN21" s="27">
        <f t="shared" si="2"/>
        <v>32</v>
      </c>
      <c r="CO21" s="27">
        <f t="shared" si="2"/>
        <v>38</v>
      </c>
      <c r="CP21" s="27">
        <f t="shared" si="3"/>
        <v>157</v>
      </c>
      <c r="CQ21" s="27">
        <f t="shared" si="3"/>
        <v>128</v>
      </c>
      <c r="CR21">
        <v>24</v>
      </c>
      <c r="CS21">
        <v>10</v>
      </c>
      <c r="CT21">
        <v>1</v>
      </c>
      <c r="CU21">
        <v>8</v>
      </c>
      <c r="CV21">
        <v>6</v>
      </c>
      <c r="CW21">
        <v>9</v>
      </c>
      <c r="CX21">
        <v>0</v>
      </c>
      <c r="CY21">
        <v>1</v>
      </c>
      <c r="CZ21">
        <v>5</v>
      </c>
      <c r="DA21">
        <v>0</v>
      </c>
      <c r="DB21">
        <v>0</v>
      </c>
      <c r="DC21">
        <v>2</v>
      </c>
      <c r="DD21">
        <v>1</v>
      </c>
      <c r="DE21">
        <v>3</v>
      </c>
      <c r="DF21">
        <v>0</v>
      </c>
      <c r="DG21" s="29">
        <v>0</v>
      </c>
      <c r="DH21" s="27">
        <f t="shared" si="4"/>
        <v>161</v>
      </c>
      <c r="DI21" s="27">
        <f t="shared" si="4"/>
        <v>112</v>
      </c>
      <c r="DJ21" s="30">
        <f t="shared" si="25"/>
        <v>273</v>
      </c>
      <c r="DK21" s="27">
        <f t="shared" si="5"/>
        <v>33</v>
      </c>
      <c r="DL21" s="27">
        <f t="shared" si="5"/>
        <v>49</v>
      </c>
      <c r="DM21" s="30">
        <f t="shared" si="26"/>
        <v>82</v>
      </c>
      <c r="DN21" s="27">
        <f t="shared" si="6"/>
        <v>194</v>
      </c>
      <c r="DO21" s="27">
        <f t="shared" si="6"/>
        <v>161</v>
      </c>
      <c r="DP21" s="30">
        <f t="shared" si="27"/>
        <v>355</v>
      </c>
      <c r="DQ21">
        <v>411</v>
      </c>
      <c r="DR21">
        <v>397</v>
      </c>
      <c r="DS21">
        <f t="shared" si="17"/>
        <v>808</v>
      </c>
      <c r="DT21" s="27">
        <f t="shared" si="18"/>
        <v>605</v>
      </c>
      <c r="DU21" s="27">
        <f t="shared" si="18"/>
        <v>558</v>
      </c>
      <c r="DV21" s="27">
        <f t="shared" si="19"/>
        <v>1163</v>
      </c>
      <c r="DW21">
        <v>605</v>
      </c>
      <c r="DX21">
        <v>558</v>
      </c>
      <c r="DY21">
        <v>0</v>
      </c>
      <c r="DZ21" s="17">
        <v>0</v>
      </c>
      <c r="EA21">
        <v>13</v>
      </c>
      <c r="EB21">
        <v>5</v>
      </c>
      <c r="EC21">
        <v>9</v>
      </c>
      <c r="ED21">
        <v>12</v>
      </c>
      <c r="EE21">
        <v>17</v>
      </c>
      <c r="EF21">
        <v>7</v>
      </c>
      <c r="EG21">
        <v>8</v>
      </c>
      <c r="EH21">
        <v>9</v>
      </c>
      <c r="EI21">
        <v>19</v>
      </c>
      <c r="EJ21">
        <v>8</v>
      </c>
      <c r="EK21">
        <v>11</v>
      </c>
      <c r="EL21">
        <v>6</v>
      </c>
      <c r="EM21">
        <v>17</v>
      </c>
      <c r="EN21">
        <v>16</v>
      </c>
      <c r="EO21">
        <v>13</v>
      </c>
      <c r="EP21">
        <v>14</v>
      </c>
      <c r="EQ21">
        <v>12</v>
      </c>
      <c r="ER21">
        <v>14</v>
      </c>
      <c r="ES21">
        <v>13</v>
      </c>
      <c r="ET21">
        <v>9</v>
      </c>
      <c r="EU21">
        <v>14</v>
      </c>
      <c r="EV21">
        <v>11</v>
      </c>
      <c r="EW21">
        <v>11</v>
      </c>
      <c r="EX21">
        <v>17</v>
      </c>
      <c r="EY21" s="27">
        <f t="shared" si="20"/>
        <v>157</v>
      </c>
      <c r="EZ21" s="27">
        <f t="shared" si="20"/>
        <v>128</v>
      </c>
      <c r="FA21" s="20">
        <f t="shared" si="21"/>
        <v>285</v>
      </c>
      <c r="FB21">
        <v>29</v>
      </c>
      <c r="FC21">
        <v>37</v>
      </c>
      <c r="FD21">
        <v>41</v>
      </c>
      <c r="FE21">
        <v>33</v>
      </c>
      <c r="FF21">
        <v>41</v>
      </c>
      <c r="FG21">
        <v>29</v>
      </c>
      <c r="FH21">
        <v>48</v>
      </c>
      <c r="FI21">
        <v>42</v>
      </c>
      <c r="FJ21">
        <v>49</v>
      </c>
      <c r="FK21">
        <v>49</v>
      </c>
      <c r="FL21">
        <v>49</v>
      </c>
      <c r="FM21">
        <v>36</v>
      </c>
      <c r="FN21">
        <v>33</v>
      </c>
      <c r="FO21">
        <v>36</v>
      </c>
      <c r="FP21">
        <v>36</v>
      </c>
      <c r="FQ21">
        <v>29</v>
      </c>
      <c r="FR21">
        <v>30</v>
      </c>
      <c r="FS21">
        <v>35</v>
      </c>
      <c r="FT21">
        <v>39</v>
      </c>
      <c r="FU21">
        <v>41</v>
      </c>
      <c r="FV21">
        <v>21</v>
      </c>
      <c r="FW21">
        <v>26</v>
      </c>
      <c r="FX21">
        <v>32</v>
      </c>
      <c r="FY21">
        <v>37</v>
      </c>
      <c r="FZ21" s="27">
        <f t="shared" si="22"/>
        <v>448</v>
      </c>
      <c r="GA21" s="27">
        <f t="shared" si="22"/>
        <v>430</v>
      </c>
      <c r="GB21" s="28">
        <f t="shared" si="23"/>
        <v>878</v>
      </c>
      <c r="GC21">
        <v>6</v>
      </c>
      <c r="GD21">
        <v>2</v>
      </c>
      <c r="GE21">
        <v>108</v>
      </c>
      <c r="GF21">
        <v>82</v>
      </c>
      <c r="GG21">
        <v>45</v>
      </c>
      <c r="GH21">
        <v>25</v>
      </c>
      <c r="GI21">
        <v>4</v>
      </c>
      <c r="GJ21">
        <v>3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1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3</v>
      </c>
      <c r="HG21">
        <v>6</v>
      </c>
      <c r="HH21">
        <v>10</v>
      </c>
      <c r="HI21">
        <v>1</v>
      </c>
      <c r="HJ21">
        <v>0</v>
      </c>
      <c r="HK21">
        <v>0</v>
      </c>
      <c r="HL21">
        <v>0</v>
      </c>
      <c r="HM21">
        <v>27</v>
      </c>
      <c r="HN21">
        <v>22</v>
      </c>
      <c r="HO21">
        <v>22</v>
      </c>
      <c r="HP21">
        <v>36</v>
      </c>
      <c r="HQ21">
        <v>23</v>
      </c>
      <c r="HR21">
        <v>41</v>
      </c>
      <c r="HS21">
        <v>346</v>
      </c>
      <c r="HT21">
        <v>324</v>
      </c>
      <c r="HU21">
        <v>11</v>
      </c>
      <c r="HV21">
        <v>6</v>
      </c>
      <c r="HW21">
        <v>4</v>
      </c>
      <c r="HX21">
        <v>4</v>
      </c>
      <c r="HY21">
        <v>2</v>
      </c>
      <c r="HZ21" s="16">
        <v>0</v>
      </c>
      <c r="IA21" s="27">
        <f t="shared" si="24"/>
        <v>606</v>
      </c>
      <c r="IB21" s="31">
        <f t="shared" si="24"/>
        <v>558</v>
      </c>
    </row>
    <row r="22" spans="1:236" x14ac:dyDescent="0.2">
      <c r="A22" t="s">
        <v>80</v>
      </c>
      <c r="B22" t="s">
        <v>81</v>
      </c>
      <c r="C22" s="49" t="s">
        <v>104</v>
      </c>
      <c r="D22" s="49" t="s">
        <v>105</v>
      </c>
      <c r="E22">
        <v>0</v>
      </c>
      <c r="F22">
        <v>66</v>
      </c>
      <c r="G22">
        <v>292</v>
      </c>
      <c r="H22">
        <v>116</v>
      </c>
      <c r="I22">
        <v>34</v>
      </c>
      <c r="J22">
        <v>30</v>
      </c>
      <c r="K22">
        <v>12</v>
      </c>
      <c r="L22">
        <v>5</v>
      </c>
      <c r="M22">
        <v>1</v>
      </c>
      <c r="N22" s="20">
        <f t="shared" si="28"/>
        <v>556</v>
      </c>
      <c r="O22">
        <v>0</v>
      </c>
      <c r="P22">
        <v>26</v>
      </c>
      <c r="Q22">
        <v>151</v>
      </c>
      <c r="R22">
        <v>234</v>
      </c>
      <c r="S22">
        <v>88</v>
      </c>
      <c r="T22">
        <v>25</v>
      </c>
      <c r="U22">
        <v>19</v>
      </c>
      <c r="V22">
        <v>8</v>
      </c>
      <c r="W22">
        <v>5</v>
      </c>
      <c r="X22" s="20">
        <f t="shared" si="29"/>
        <v>556</v>
      </c>
      <c r="Y22" s="21">
        <v>1246</v>
      </c>
      <c r="Z22">
        <v>1147</v>
      </c>
      <c r="AA22" s="22">
        <f t="shared" si="7"/>
        <v>2393</v>
      </c>
      <c r="AB22" s="21">
        <v>148</v>
      </c>
      <c r="AC22">
        <v>139</v>
      </c>
      <c r="AD22" s="22">
        <f t="shared" si="8"/>
        <v>287</v>
      </c>
      <c r="AE22" s="23">
        <f t="shared" si="30"/>
        <v>1394</v>
      </c>
      <c r="AF22" s="24">
        <f t="shared" si="9"/>
        <v>1286</v>
      </c>
      <c r="AG22" s="22">
        <f t="shared" si="10"/>
        <v>2680</v>
      </c>
      <c r="AH22" s="25">
        <v>34</v>
      </c>
      <c r="AI22">
        <v>34</v>
      </c>
      <c r="AJ22" s="22">
        <f t="shared" si="11"/>
        <v>68</v>
      </c>
      <c r="AK22" s="21">
        <v>5</v>
      </c>
      <c r="AL22">
        <v>7</v>
      </c>
      <c r="AM22" s="22">
        <f t="shared" si="12"/>
        <v>12</v>
      </c>
      <c r="AN22" s="23">
        <f t="shared" si="13"/>
        <v>39</v>
      </c>
      <c r="AO22" s="24">
        <f t="shared" si="13"/>
        <v>41</v>
      </c>
      <c r="AP22" s="22">
        <f t="shared" si="14"/>
        <v>80</v>
      </c>
      <c r="AQ22" s="23">
        <f t="shared" si="15"/>
        <v>1433</v>
      </c>
      <c r="AR22" s="24">
        <f t="shared" si="15"/>
        <v>1327</v>
      </c>
      <c r="AS22" s="26">
        <f t="shared" si="16"/>
        <v>2760</v>
      </c>
      <c r="AT22">
        <v>1425</v>
      </c>
      <c r="AU22" s="16">
        <v>1318</v>
      </c>
      <c r="AV22">
        <v>0</v>
      </c>
      <c r="AW22" s="16">
        <v>0</v>
      </c>
      <c r="AX22">
        <v>0</v>
      </c>
      <c r="AY22" s="16">
        <v>0</v>
      </c>
      <c r="AZ22">
        <v>0</v>
      </c>
      <c r="BA22" s="16">
        <v>3</v>
      </c>
      <c r="BB22">
        <v>8</v>
      </c>
      <c r="BC22" s="16">
        <v>6</v>
      </c>
      <c r="BD22">
        <v>0</v>
      </c>
      <c r="BE22" s="17">
        <v>0</v>
      </c>
      <c r="BF22">
        <v>101</v>
      </c>
      <c r="BG22">
        <v>59</v>
      </c>
      <c r="BH22">
        <v>12</v>
      </c>
      <c r="BI22">
        <v>11</v>
      </c>
      <c r="BJ22">
        <v>35</v>
      </c>
      <c r="BK22">
        <v>16</v>
      </c>
      <c r="BL22">
        <v>4</v>
      </c>
      <c r="BM22">
        <v>5</v>
      </c>
      <c r="BN22">
        <v>22</v>
      </c>
      <c r="BO22">
        <v>9</v>
      </c>
      <c r="BP22">
        <v>9</v>
      </c>
      <c r="BQ22">
        <v>5</v>
      </c>
      <c r="BR22">
        <v>60</v>
      </c>
      <c r="BS22">
        <v>33</v>
      </c>
      <c r="BT22">
        <v>14</v>
      </c>
      <c r="BU22">
        <v>5</v>
      </c>
      <c r="BV22" s="27">
        <f t="shared" si="0"/>
        <v>218</v>
      </c>
      <c r="BW22" s="27">
        <f t="shared" si="0"/>
        <v>117</v>
      </c>
      <c r="BX22" s="27">
        <f t="shared" si="0"/>
        <v>39</v>
      </c>
      <c r="BY22" s="27">
        <f t="shared" si="0"/>
        <v>26</v>
      </c>
      <c r="BZ22">
        <v>32</v>
      </c>
      <c r="CA22">
        <v>20</v>
      </c>
      <c r="CB22">
        <v>5</v>
      </c>
      <c r="CC22">
        <v>6</v>
      </c>
      <c r="CD22">
        <v>28</v>
      </c>
      <c r="CE22">
        <v>21</v>
      </c>
      <c r="CF22">
        <v>3</v>
      </c>
      <c r="CG22">
        <v>7</v>
      </c>
      <c r="CH22" s="27">
        <f t="shared" si="1"/>
        <v>60</v>
      </c>
      <c r="CI22" s="27">
        <f t="shared" si="1"/>
        <v>41</v>
      </c>
      <c r="CJ22" s="27">
        <f t="shared" si="1"/>
        <v>8</v>
      </c>
      <c r="CK22" s="27">
        <f t="shared" si="1"/>
        <v>13</v>
      </c>
      <c r="CL22" s="27">
        <f t="shared" si="2"/>
        <v>278</v>
      </c>
      <c r="CM22" s="27">
        <f t="shared" si="2"/>
        <v>158</v>
      </c>
      <c r="CN22" s="27">
        <f t="shared" si="2"/>
        <v>47</v>
      </c>
      <c r="CO22" s="27">
        <f t="shared" si="2"/>
        <v>39</v>
      </c>
      <c r="CP22" s="27">
        <f t="shared" si="3"/>
        <v>325</v>
      </c>
      <c r="CQ22" s="27">
        <f t="shared" si="3"/>
        <v>197</v>
      </c>
      <c r="CR22">
        <v>27</v>
      </c>
      <c r="CS22">
        <v>30</v>
      </c>
      <c r="CT22">
        <v>2</v>
      </c>
      <c r="CU22">
        <v>1</v>
      </c>
      <c r="CV22">
        <v>20</v>
      </c>
      <c r="CW22">
        <v>14</v>
      </c>
      <c r="CX22">
        <v>0</v>
      </c>
      <c r="CY22">
        <v>1</v>
      </c>
      <c r="CZ22">
        <v>4</v>
      </c>
      <c r="DA22">
        <v>12</v>
      </c>
      <c r="DB22">
        <v>0</v>
      </c>
      <c r="DC22">
        <v>0</v>
      </c>
      <c r="DD22">
        <v>4</v>
      </c>
      <c r="DE22">
        <v>3</v>
      </c>
      <c r="DF22">
        <v>0</v>
      </c>
      <c r="DG22" s="29">
        <v>1</v>
      </c>
      <c r="DH22" s="27">
        <f t="shared" si="4"/>
        <v>333</v>
      </c>
      <c r="DI22" s="27">
        <f t="shared" si="4"/>
        <v>217</v>
      </c>
      <c r="DJ22" s="30">
        <f t="shared" si="25"/>
        <v>550</v>
      </c>
      <c r="DK22" s="27">
        <f t="shared" si="5"/>
        <v>49</v>
      </c>
      <c r="DL22" s="27">
        <f t="shared" si="5"/>
        <v>42</v>
      </c>
      <c r="DM22" s="30">
        <f t="shared" si="26"/>
        <v>91</v>
      </c>
      <c r="DN22" s="27">
        <f t="shared" si="6"/>
        <v>382</v>
      </c>
      <c r="DO22" s="27">
        <f t="shared" si="6"/>
        <v>259</v>
      </c>
      <c r="DP22" s="30">
        <f t="shared" si="27"/>
        <v>641</v>
      </c>
      <c r="DQ22">
        <v>560</v>
      </c>
      <c r="DR22">
        <v>543</v>
      </c>
      <c r="DS22">
        <f t="shared" si="17"/>
        <v>1103</v>
      </c>
      <c r="DT22" s="27">
        <f t="shared" si="18"/>
        <v>942</v>
      </c>
      <c r="DU22" s="27">
        <f t="shared" si="18"/>
        <v>802</v>
      </c>
      <c r="DV22" s="27">
        <f t="shared" si="19"/>
        <v>1744</v>
      </c>
      <c r="DW22">
        <v>942</v>
      </c>
      <c r="DX22">
        <v>802</v>
      </c>
      <c r="DY22">
        <v>0</v>
      </c>
      <c r="DZ22" s="17">
        <v>0</v>
      </c>
      <c r="EA22">
        <v>28</v>
      </c>
      <c r="EB22">
        <v>12</v>
      </c>
      <c r="EC22">
        <v>28</v>
      </c>
      <c r="ED22">
        <v>14</v>
      </c>
      <c r="EE22">
        <v>24</v>
      </c>
      <c r="EF22">
        <v>15</v>
      </c>
      <c r="EG22">
        <v>27</v>
      </c>
      <c r="EH22">
        <v>16</v>
      </c>
      <c r="EI22">
        <v>36</v>
      </c>
      <c r="EJ22">
        <v>14</v>
      </c>
      <c r="EK22">
        <v>20</v>
      </c>
      <c r="EL22">
        <v>20</v>
      </c>
      <c r="EM22">
        <v>24</v>
      </c>
      <c r="EN22">
        <v>17</v>
      </c>
      <c r="EO22">
        <v>30</v>
      </c>
      <c r="EP22">
        <v>18</v>
      </c>
      <c r="EQ22">
        <v>29</v>
      </c>
      <c r="ER22">
        <v>20</v>
      </c>
      <c r="ES22">
        <v>25</v>
      </c>
      <c r="ET22">
        <v>17</v>
      </c>
      <c r="EU22">
        <v>19</v>
      </c>
      <c r="EV22">
        <v>18</v>
      </c>
      <c r="EW22">
        <v>35</v>
      </c>
      <c r="EX22">
        <v>16</v>
      </c>
      <c r="EY22" s="27">
        <f t="shared" si="20"/>
        <v>325</v>
      </c>
      <c r="EZ22" s="27">
        <f t="shared" si="20"/>
        <v>197</v>
      </c>
      <c r="FA22" s="20">
        <f t="shared" si="21"/>
        <v>522</v>
      </c>
      <c r="FB22">
        <v>50</v>
      </c>
      <c r="FC22">
        <v>50</v>
      </c>
      <c r="FD22">
        <v>46</v>
      </c>
      <c r="FE22">
        <v>48</v>
      </c>
      <c r="FF22">
        <v>61</v>
      </c>
      <c r="FG22">
        <v>55</v>
      </c>
      <c r="FH22">
        <v>48</v>
      </c>
      <c r="FI22">
        <v>42</v>
      </c>
      <c r="FJ22">
        <v>55</v>
      </c>
      <c r="FK22">
        <v>53</v>
      </c>
      <c r="FL22">
        <v>70</v>
      </c>
      <c r="FM22">
        <v>56</v>
      </c>
      <c r="FN22">
        <v>58</v>
      </c>
      <c r="FO22">
        <v>48</v>
      </c>
      <c r="FP22">
        <v>60</v>
      </c>
      <c r="FQ22">
        <v>44</v>
      </c>
      <c r="FR22">
        <v>41</v>
      </c>
      <c r="FS22">
        <v>50</v>
      </c>
      <c r="FT22">
        <v>40</v>
      </c>
      <c r="FU22">
        <v>56</v>
      </c>
      <c r="FV22">
        <v>45</v>
      </c>
      <c r="FW22">
        <v>43</v>
      </c>
      <c r="FX22">
        <v>43</v>
      </c>
      <c r="FY22">
        <v>58</v>
      </c>
      <c r="FZ22" s="27">
        <f t="shared" si="22"/>
        <v>617</v>
      </c>
      <c r="GA22" s="27">
        <f t="shared" si="22"/>
        <v>603</v>
      </c>
      <c r="GB22" s="28">
        <f t="shared" si="23"/>
        <v>1220</v>
      </c>
      <c r="GC22">
        <v>16</v>
      </c>
      <c r="GD22">
        <v>8</v>
      </c>
      <c r="GE22">
        <v>111</v>
      </c>
      <c r="GF22">
        <v>86</v>
      </c>
      <c r="GG22">
        <v>48</v>
      </c>
      <c r="GH22">
        <v>39</v>
      </c>
      <c r="GI22">
        <v>12</v>
      </c>
      <c r="GJ22">
        <v>11</v>
      </c>
      <c r="GK22">
        <v>10</v>
      </c>
      <c r="GL22">
        <v>6</v>
      </c>
      <c r="GM22">
        <v>0</v>
      </c>
      <c r="GN22">
        <v>0</v>
      </c>
      <c r="GO22">
        <v>0</v>
      </c>
      <c r="GP22">
        <v>0</v>
      </c>
      <c r="GQ22">
        <v>5</v>
      </c>
      <c r="GR22">
        <v>5</v>
      </c>
      <c r="GS22">
        <v>0</v>
      </c>
      <c r="GT22">
        <v>0</v>
      </c>
      <c r="GU22">
        <v>3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3</v>
      </c>
      <c r="HC22">
        <v>1</v>
      </c>
      <c r="HD22">
        <v>0</v>
      </c>
      <c r="HE22">
        <v>0</v>
      </c>
      <c r="HF22">
        <v>8</v>
      </c>
      <c r="HG22">
        <v>21</v>
      </c>
      <c r="HH22">
        <v>10</v>
      </c>
      <c r="HI22">
        <v>2</v>
      </c>
      <c r="HJ22">
        <v>5</v>
      </c>
      <c r="HK22">
        <v>0</v>
      </c>
      <c r="HL22">
        <v>0</v>
      </c>
      <c r="HM22">
        <v>27</v>
      </c>
      <c r="HN22">
        <v>28</v>
      </c>
      <c r="HO22">
        <v>44</v>
      </c>
      <c r="HP22">
        <v>57</v>
      </c>
      <c r="HQ22">
        <v>63</v>
      </c>
      <c r="HR22">
        <v>81</v>
      </c>
      <c r="HS22">
        <v>536</v>
      </c>
      <c r="HT22">
        <v>439</v>
      </c>
      <c r="HU22">
        <v>24</v>
      </c>
      <c r="HV22">
        <v>10</v>
      </c>
      <c r="HW22">
        <v>19</v>
      </c>
      <c r="HX22">
        <v>6</v>
      </c>
      <c r="HY22">
        <v>0</v>
      </c>
      <c r="HZ22" s="16">
        <v>0</v>
      </c>
      <c r="IA22" s="27">
        <f t="shared" si="24"/>
        <v>942</v>
      </c>
      <c r="IB22" s="31">
        <f t="shared" si="24"/>
        <v>802</v>
      </c>
    </row>
    <row r="23" spans="1:236" x14ac:dyDescent="0.2">
      <c r="A23" t="s">
        <v>80</v>
      </c>
      <c r="B23" t="s">
        <v>81</v>
      </c>
      <c r="C23" s="50" t="s">
        <v>106</v>
      </c>
      <c r="D23" s="49" t="s">
        <v>107</v>
      </c>
      <c r="E23">
        <v>0</v>
      </c>
      <c r="F23">
        <v>41</v>
      </c>
      <c r="G23">
        <v>255</v>
      </c>
      <c r="H23">
        <v>89</v>
      </c>
      <c r="I23">
        <v>40</v>
      </c>
      <c r="J23">
        <v>33</v>
      </c>
      <c r="K23">
        <v>16</v>
      </c>
      <c r="L23">
        <v>7</v>
      </c>
      <c r="M23">
        <v>0</v>
      </c>
      <c r="N23" s="20">
        <f t="shared" si="28"/>
        <v>481</v>
      </c>
      <c r="O23">
        <v>0</v>
      </c>
      <c r="P23">
        <v>33</v>
      </c>
      <c r="Q23">
        <v>159</v>
      </c>
      <c r="R23">
        <v>173</v>
      </c>
      <c r="S23">
        <v>58</v>
      </c>
      <c r="T23">
        <v>25</v>
      </c>
      <c r="U23">
        <v>24</v>
      </c>
      <c r="V23">
        <v>6</v>
      </c>
      <c r="W23">
        <v>3</v>
      </c>
      <c r="X23" s="20">
        <f t="shared" si="29"/>
        <v>481</v>
      </c>
      <c r="Y23" s="21">
        <v>700</v>
      </c>
      <c r="Z23">
        <v>679</v>
      </c>
      <c r="AA23" s="22">
        <f t="shared" si="7"/>
        <v>1379</v>
      </c>
      <c r="AB23" s="21">
        <v>176</v>
      </c>
      <c r="AC23">
        <v>141</v>
      </c>
      <c r="AD23" s="22">
        <f t="shared" si="8"/>
        <v>317</v>
      </c>
      <c r="AE23" s="23">
        <f t="shared" si="30"/>
        <v>876</v>
      </c>
      <c r="AF23" s="24">
        <f t="shared" si="9"/>
        <v>820</v>
      </c>
      <c r="AG23" s="22">
        <f t="shared" si="10"/>
        <v>1696</v>
      </c>
      <c r="AH23" s="25">
        <v>27</v>
      </c>
      <c r="AI23">
        <v>17</v>
      </c>
      <c r="AJ23" s="22">
        <f t="shared" si="11"/>
        <v>44</v>
      </c>
      <c r="AK23" s="21">
        <v>6</v>
      </c>
      <c r="AL23">
        <v>1</v>
      </c>
      <c r="AM23" s="22">
        <f t="shared" si="12"/>
        <v>7</v>
      </c>
      <c r="AN23" s="23">
        <f t="shared" si="13"/>
        <v>33</v>
      </c>
      <c r="AO23" s="24">
        <f t="shared" si="13"/>
        <v>18</v>
      </c>
      <c r="AP23" s="22">
        <f t="shared" si="14"/>
        <v>51</v>
      </c>
      <c r="AQ23" s="23">
        <f t="shared" si="15"/>
        <v>909</v>
      </c>
      <c r="AR23" s="24">
        <f t="shared" si="15"/>
        <v>838</v>
      </c>
      <c r="AS23" s="26">
        <f t="shared" si="16"/>
        <v>1747</v>
      </c>
      <c r="AT23">
        <v>893</v>
      </c>
      <c r="AU23" s="16">
        <v>820</v>
      </c>
      <c r="AV23">
        <v>0</v>
      </c>
      <c r="AW23" s="16">
        <v>0</v>
      </c>
      <c r="AX23">
        <v>0</v>
      </c>
      <c r="AY23" s="16">
        <v>0</v>
      </c>
      <c r="AZ23">
        <v>11</v>
      </c>
      <c r="BA23" s="16">
        <v>12</v>
      </c>
      <c r="BB23">
        <v>5</v>
      </c>
      <c r="BC23" s="16">
        <v>6</v>
      </c>
      <c r="BD23">
        <v>0</v>
      </c>
      <c r="BE23" s="17">
        <v>0</v>
      </c>
      <c r="BF23">
        <v>46</v>
      </c>
      <c r="BG23">
        <v>40</v>
      </c>
      <c r="BH23">
        <v>23</v>
      </c>
      <c r="BI23">
        <v>13</v>
      </c>
      <c r="BJ23">
        <v>16</v>
      </c>
      <c r="BK23">
        <v>10</v>
      </c>
      <c r="BL23">
        <v>9</v>
      </c>
      <c r="BM23">
        <v>4</v>
      </c>
      <c r="BN23">
        <v>12</v>
      </c>
      <c r="BO23">
        <v>13</v>
      </c>
      <c r="BP23">
        <v>4</v>
      </c>
      <c r="BQ23">
        <v>4</v>
      </c>
      <c r="BR23">
        <v>19</v>
      </c>
      <c r="BS23">
        <v>25</v>
      </c>
      <c r="BT23">
        <v>6</v>
      </c>
      <c r="BU23">
        <v>13</v>
      </c>
      <c r="BV23" s="27">
        <f t="shared" ref="BV23:BY89" si="31">SUM(BF23,BJ23,BN23,BR23)</f>
        <v>93</v>
      </c>
      <c r="BW23" s="27">
        <f t="shared" si="31"/>
        <v>88</v>
      </c>
      <c r="BX23" s="27">
        <f t="shared" si="31"/>
        <v>42</v>
      </c>
      <c r="BY23" s="27">
        <f t="shared" si="31"/>
        <v>34</v>
      </c>
      <c r="BZ23">
        <v>19</v>
      </c>
      <c r="CA23">
        <v>23</v>
      </c>
      <c r="CB23">
        <v>3</v>
      </c>
      <c r="CC23">
        <v>8</v>
      </c>
      <c r="CD23">
        <v>23</v>
      </c>
      <c r="CE23">
        <v>10</v>
      </c>
      <c r="CF23">
        <v>6</v>
      </c>
      <c r="CG23">
        <v>0</v>
      </c>
      <c r="CH23" s="27">
        <f t="shared" ref="CH23:CK89" si="32">BZ23+CD23</f>
        <v>42</v>
      </c>
      <c r="CI23" s="27">
        <f t="shared" si="32"/>
        <v>33</v>
      </c>
      <c r="CJ23" s="27">
        <f t="shared" si="32"/>
        <v>9</v>
      </c>
      <c r="CK23" s="27">
        <f t="shared" si="32"/>
        <v>8</v>
      </c>
      <c r="CL23" s="27">
        <f t="shared" ref="CL23:CO89" si="33">SUM(BV23,CH23)</f>
        <v>135</v>
      </c>
      <c r="CM23" s="27">
        <f t="shared" si="33"/>
        <v>121</v>
      </c>
      <c r="CN23" s="27">
        <f t="shared" si="33"/>
        <v>51</v>
      </c>
      <c r="CO23" s="27">
        <f t="shared" si="33"/>
        <v>42</v>
      </c>
      <c r="CP23" s="27">
        <f t="shared" ref="CP23:CQ90" si="34">CL23+CN23</f>
        <v>186</v>
      </c>
      <c r="CQ23" s="27">
        <f t="shared" si="34"/>
        <v>163</v>
      </c>
      <c r="CR23">
        <v>27</v>
      </c>
      <c r="CS23">
        <v>19</v>
      </c>
      <c r="CT23">
        <v>4</v>
      </c>
      <c r="CU23">
        <v>7</v>
      </c>
      <c r="CV23">
        <v>4</v>
      </c>
      <c r="CW23">
        <v>8</v>
      </c>
      <c r="CX23">
        <v>2</v>
      </c>
      <c r="CY23">
        <v>2</v>
      </c>
      <c r="CZ23">
        <v>6</v>
      </c>
      <c r="DA23">
        <v>3</v>
      </c>
      <c r="DB23">
        <v>2</v>
      </c>
      <c r="DC23">
        <v>0</v>
      </c>
      <c r="DD23">
        <v>6</v>
      </c>
      <c r="DE23">
        <v>4</v>
      </c>
      <c r="DF23">
        <v>0</v>
      </c>
      <c r="DG23" s="29">
        <v>0</v>
      </c>
      <c r="DH23" s="27">
        <f t="shared" ref="DH23:DI90" si="35">SUM(CL23,CR23,CV23,CZ23,DD23)</f>
        <v>178</v>
      </c>
      <c r="DI23" s="27">
        <f t="shared" si="35"/>
        <v>155</v>
      </c>
      <c r="DJ23" s="30">
        <f t="shared" si="25"/>
        <v>333</v>
      </c>
      <c r="DK23" s="27">
        <f t="shared" ref="DK23:DL90" si="36">SUM(CN23,CT23,CX23,DB23,DF23)</f>
        <v>59</v>
      </c>
      <c r="DL23" s="27">
        <f t="shared" si="36"/>
        <v>51</v>
      </c>
      <c r="DM23" s="30">
        <f t="shared" si="26"/>
        <v>110</v>
      </c>
      <c r="DN23" s="27">
        <f t="shared" ref="DN23:DO90" si="37">SUM(DH23,DK23)</f>
        <v>237</v>
      </c>
      <c r="DO23" s="27">
        <f t="shared" si="37"/>
        <v>206</v>
      </c>
      <c r="DP23" s="30">
        <f t="shared" si="27"/>
        <v>443</v>
      </c>
      <c r="DQ23">
        <v>419</v>
      </c>
      <c r="DR23">
        <v>409</v>
      </c>
      <c r="DS23">
        <f t="shared" si="17"/>
        <v>828</v>
      </c>
      <c r="DT23" s="27">
        <f t="shared" si="18"/>
        <v>656</v>
      </c>
      <c r="DU23" s="27">
        <f t="shared" si="18"/>
        <v>615</v>
      </c>
      <c r="DV23" s="27">
        <f t="shared" si="19"/>
        <v>1271</v>
      </c>
      <c r="DW23">
        <v>656</v>
      </c>
      <c r="DX23">
        <v>615</v>
      </c>
      <c r="DY23">
        <v>0</v>
      </c>
      <c r="DZ23" s="17">
        <v>0</v>
      </c>
      <c r="EA23">
        <v>11</v>
      </c>
      <c r="EB23">
        <v>13</v>
      </c>
      <c r="EC23">
        <v>11</v>
      </c>
      <c r="ED23">
        <v>9</v>
      </c>
      <c r="EE23">
        <v>11</v>
      </c>
      <c r="EF23">
        <v>11</v>
      </c>
      <c r="EG23">
        <v>19</v>
      </c>
      <c r="EH23">
        <v>16</v>
      </c>
      <c r="EI23">
        <v>18</v>
      </c>
      <c r="EJ23">
        <v>14</v>
      </c>
      <c r="EK23">
        <v>14</v>
      </c>
      <c r="EL23">
        <v>17</v>
      </c>
      <c r="EM23">
        <v>17</v>
      </c>
      <c r="EN23">
        <v>16</v>
      </c>
      <c r="EO23">
        <v>14</v>
      </c>
      <c r="EP23">
        <v>16</v>
      </c>
      <c r="EQ23">
        <v>18</v>
      </c>
      <c r="ER23">
        <v>13</v>
      </c>
      <c r="ES23">
        <v>18</v>
      </c>
      <c r="ET23">
        <v>14</v>
      </c>
      <c r="EU23">
        <v>18</v>
      </c>
      <c r="EV23">
        <v>11</v>
      </c>
      <c r="EW23">
        <v>17</v>
      </c>
      <c r="EX23">
        <v>13</v>
      </c>
      <c r="EY23" s="27">
        <f t="shared" si="20"/>
        <v>186</v>
      </c>
      <c r="EZ23" s="27">
        <f t="shared" si="20"/>
        <v>163</v>
      </c>
      <c r="FA23" s="20">
        <f t="shared" si="21"/>
        <v>349</v>
      </c>
      <c r="FB23">
        <v>32</v>
      </c>
      <c r="FC23">
        <v>33</v>
      </c>
      <c r="FD23">
        <v>32</v>
      </c>
      <c r="FE23">
        <v>30</v>
      </c>
      <c r="FF23">
        <v>59</v>
      </c>
      <c r="FG23">
        <v>48</v>
      </c>
      <c r="FH23">
        <v>50</v>
      </c>
      <c r="FI23">
        <v>46</v>
      </c>
      <c r="FJ23">
        <v>55</v>
      </c>
      <c r="FK23">
        <v>52</v>
      </c>
      <c r="FL23">
        <v>45</v>
      </c>
      <c r="FM23">
        <v>40</v>
      </c>
      <c r="FN23">
        <v>36</v>
      </c>
      <c r="FO23">
        <v>33</v>
      </c>
      <c r="FP23">
        <v>32</v>
      </c>
      <c r="FQ23">
        <v>34</v>
      </c>
      <c r="FR23">
        <v>37</v>
      </c>
      <c r="FS23">
        <v>28</v>
      </c>
      <c r="FT23">
        <v>32</v>
      </c>
      <c r="FU23">
        <v>32</v>
      </c>
      <c r="FV23">
        <v>31</v>
      </c>
      <c r="FW23">
        <v>37</v>
      </c>
      <c r="FX23">
        <v>29</v>
      </c>
      <c r="FY23">
        <v>39</v>
      </c>
      <c r="FZ23" s="27">
        <f t="shared" si="22"/>
        <v>470</v>
      </c>
      <c r="GA23" s="27">
        <f t="shared" si="22"/>
        <v>452</v>
      </c>
      <c r="GB23" s="28">
        <f t="shared" si="23"/>
        <v>922</v>
      </c>
      <c r="GC23">
        <v>45</v>
      </c>
      <c r="GD23">
        <v>36</v>
      </c>
      <c r="GE23">
        <v>111</v>
      </c>
      <c r="GF23">
        <v>103</v>
      </c>
      <c r="GG23">
        <v>50</v>
      </c>
      <c r="GH23">
        <v>43</v>
      </c>
      <c r="GI23">
        <v>2</v>
      </c>
      <c r="GJ23">
        <v>4</v>
      </c>
      <c r="GK23">
        <v>0</v>
      </c>
      <c r="GL23">
        <v>1</v>
      </c>
      <c r="GM23">
        <v>0</v>
      </c>
      <c r="GN23">
        <v>0</v>
      </c>
      <c r="GO23">
        <v>6</v>
      </c>
      <c r="GP23">
        <v>3</v>
      </c>
      <c r="GQ23">
        <v>17</v>
      </c>
      <c r="GR23">
        <v>13</v>
      </c>
      <c r="GS23">
        <v>0</v>
      </c>
      <c r="GT23">
        <v>0</v>
      </c>
      <c r="GU23">
        <v>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40</v>
      </c>
      <c r="HB23">
        <v>36</v>
      </c>
      <c r="HC23">
        <v>0</v>
      </c>
      <c r="HD23">
        <v>0</v>
      </c>
      <c r="HE23">
        <v>0</v>
      </c>
      <c r="HF23">
        <v>1</v>
      </c>
      <c r="HG23">
        <v>2</v>
      </c>
      <c r="HH23">
        <v>5</v>
      </c>
      <c r="HI23">
        <v>1</v>
      </c>
      <c r="HJ23">
        <v>0</v>
      </c>
      <c r="HK23">
        <v>0</v>
      </c>
      <c r="HL23">
        <v>0</v>
      </c>
      <c r="HM23">
        <v>13</v>
      </c>
      <c r="HN23">
        <v>26</v>
      </c>
      <c r="HO23">
        <v>48</v>
      </c>
      <c r="HP23">
        <v>62</v>
      </c>
      <c r="HQ23">
        <v>46</v>
      </c>
      <c r="HR23">
        <v>40</v>
      </c>
      <c r="HS23">
        <v>249</v>
      </c>
      <c r="HT23">
        <v>234</v>
      </c>
      <c r="HU23">
        <v>6</v>
      </c>
      <c r="HV23">
        <v>8</v>
      </c>
      <c r="HW23">
        <v>19</v>
      </c>
      <c r="HX23">
        <v>0</v>
      </c>
      <c r="HY23">
        <v>0</v>
      </c>
      <c r="HZ23" s="16">
        <v>0</v>
      </c>
      <c r="IA23" s="27">
        <f t="shared" si="24"/>
        <v>656</v>
      </c>
      <c r="IB23" s="31">
        <f t="shared" si="24"/>
        <v>615</v>
      </c>
    </row>
    <row r="24" spans="1:236" x14ac:dyDescent="0.2">
      <c r="A24" t="s">
        <v>80</v>
      </c>
      <c r="B24" t="s">
        <v>81</v>
      </c>
      <c r="C24" s="49" t="s">
        <v>108</v>
      </c>
      <c r="D24" s="49" t="s">
        <v>109</v>
      </c>
      <c r="E24">
        <v>1</v>
      </c>
      <c r="F24">
        <v>35</v>
      </c>
      <c r="G24">
        <v>276</v>
      </c>
      <c r="H24">
        <v>106</v>
      </c>
      <c r="I24">
        <v>39</v>
      </c>
      <c r="J24">
        <v>23</v>
      </c>
      <c r="K24">
        <v>13</v>
      </c>
      <c r="L24">
        <v>6</v>
      </c>
      <c r="M24">
        <v>1</v>
      </c>
      <c r="N24" s="20">
        <f t="shared" si="28"/>
        <v>500</v>
      </c>
      <c r="O24">
        <v>0</v>
      </c>
      <c r="P24">
        <v>37</v>
      </c>
      <c r="Q24">
        <v>154</v>
      </c>
      <c r="R24">
        <v>197</v>
      </c>
      <c r="S24">
        <v>63</v>
      </c>
      <c r="T24">
        <v>25</v>
      </c>
      <c r="U24">
        <v>15</v>
      </c>
      <c r="V24">
        <v>7</v>
      </c>
      <c r="W24">
        <v>2</v>
      </c>
      <c r="X24" s="20">
        <f t="shared" si="29"/>
        <v>500</v>
      </c>
      <c r="Y24" s="21">
        <v>807</v>
      </c>
      <c r="Z24">
        <v>753</v>
      </c>
      <c r="AA24" s="22">
        <f t="shared" si="7"/>
        <v>1560</v>
      </c>
      <c r="AB24" s="21">
        <v>159</v>
      </c>
      <c r="AC24">
        <v>193</v>
      </c>
      <c r="AD24" s="22">
        <f t="shared" si="8"/>
        <v>352</v>
      </c>
      <c r="AE24" s="23">
        <f t="shared" si="30"/>
        <v>966</v>
      </c>
      <c r="AF24" s="24">
        <f t="shared" si="9"/>
        <v>946</v>
      </c>
      <c r="AG24" s="22">
        <f t="shared" si="10"/>
        <v>1912</v>
      </c>
      <c r="AH24" s="25">
        <v>25</v>
      </c>
      <c r="AI24">
        <v>10</v>
      </c>
      <c r="AJ24" s="22">
        <f t="shared" si="11"/>
        <v>35</v>
      </c>
      <c r="AK24" s="21">
        <v>2</v>
      </c>
      <c r="AL24">
        <v>3</v>
      </c>
      <c r="AM24" s="22">
        <f t="shared" si="12"/>
        <v>5</v>
      </c>
      <c r="AN24" s="23">
        <f t="shared" si="13"/>
        <v>27</v>
      </c>
      <c r="AO24" s="24">
        <f t="shared" si="13"/>
        <v>13</v>
      </c>
      <c r="AP24" s="22">
        <f t="shared" si="14"/>
        <v>40</v>
      </c>
      <c r="AQ24" s="23">
        <f t="shared" si="15"/>
        <v>993</v>
      </c>
      <c r="AR24" s="24">
        <f t="shared" si="15"/>
        <v>959</v>
      </c>
      <c r="AS24" s="26">
        <f t="shared" si="16"/>
        <v>1952</v>
      </c>
      <c r="AT24">
        <v>972</v>
      </c>
      <c r="AU24" s="16">
        <v>944</v>
      </c>
      <c r="AV24">
        <v>0</v>
      </c>
      <c r="AW24" s="16">
        <v>0</v>
      </c>
      <c r="AX24">
        <v>0</v>
      </c>
      <c r="AY24" s="16">
        <v>0</v>
      </c>
      <c r="AZ24">
        <v>20</v>
      </c>
      <c r="BA24" s="16">
        <v>7</v>
      </c>
      <c r="BB24">
        <v>1</v>
      </c>
      <c r="BC24" s="16">
        <v>8</v>
      </c>
      <c r="BD24">
        <v>0</v>
      </c>
      <c r="BE24" s="17">
        <v>0</v>
      </c>
      <c r="BF24">
        <v>50</v>
      </c>
      <c r="BG24">
        <v>46</v>
      </c>
      <c r="BH24">
        <v>14</v>
      </c>
      <c r="BI24">
        <v>12</v>
      </c>
      <c r="BJ24">
        <v>11</v>
      </c>
      <c r="BK24">
        <v>19</v>
      </c>
      <c r="BL24">
        <v>5</v>
      </c>
      <c r="BM24">
        <v>6</v>
      </c>
      <c r="BN24">
        <v>8</v>
      </c>
      <c r="BO24">
        <v>9</v>
      </c>
      <c r="BP24">
        <v>6</v>
      </c>
      <c r="BQ24">
        <v>3</v>
      </c>
      <c r="BR24">
        <v>28</v>
      </c>
      <c r="BS24">
        <v>18</v>
      </c>
      <c r="BT24">
        <v>4</v>
      </c>
      <c r="BU24">
        <v>7</v>
      </c>
      <c r="BV24" s="27">
        <f t="shared" si="31"/>
        <v>97</v>
      </c>
      <c r="BW24" s="27">
        <f t="shared" si="31"/>
        <v>92</v>
      </c>
      <c r="BX24" s="27">
        <f t="shared" si="31"/>
        <v>29</v>
      </c>
      <c r="BY24" s="27">
        <f t="shared" si="31"/>
        <v>28</v>
      </c>
      <c r="BZ24">
        <v>24</v>
      </c>
      <c r="CA24">
        <v>10</v>
      </c>
      <c r="CB24">
        <v>3</v>
      </c>
      <c r="CC24">
        <v>3</v>
      </c>
      <c r="CD24">
        <v>11</v>
      </c>
      <c r="CE24">
        <v>10</v>
      </c>
      <c r="CF24">
        <v>1</v>
      </c>
      <c r="CG24">
        <v>3</v>
      </c>
      <c r="CH24" s="27">
        <f t="shared" si="32"/>
        <v>35</v>
      </c>
      <c r="CI24" s="27">
        <f t="shared" si="32"/>
        <v>20</v>
      </c>
      <c r="CJ24" s="27">
        <f t="shared" si="32"/>
        <v>4</v>
      </c>
      <c r="CK24" s="27">
        <f t="shared" si="32"/>
        <v>6</v>
      </c>
      <c r="CL24" s="27">
        <f t="shared" si="33"/>
        <v>132</v>
      </c>
      <c r="CM24" s="27">
        <f t="shared" si="33"/>
        <v>112</v>
      </c>
      <c r="CN24" s="27">
        <f t="shared" si="33"/>
        <v>33</v>
      </c>
      <c r="CO24" s="27">
        <f t="shared" si="33"/>
        <v>34</v>
      </c>
      <c r="CP24" s="27">
        <f t="shared" si="34"/>
        <v>165</v>
      </c>
      <c r="CQ24" s="27">
        <f t="shared" si="34"/>
        <v>146</v>
      </c>
      <c r="CR24">
        <v>14</v>
      </c>
      <c r="CS24">
        <v>19</v>
      </c>
      <c r="CT24">
        <v>7</v>
      </c>
      <c r="CU24">
        <v>1</v>
      </c>
      <c r="CV24">
        <v>16</v>
      </c>
      <c r="CW24">
        <v>11</v>
      </c>
      <c r="CX24">
        <v>0</v>
      </c>
      <c r="CY24">
        <v>0</v>
      </c>
      <c r="CZ24">
        <v>6</v>
      </c>
      <c r="DA24">
        <v>7</v>
      </c>
      <c r="DB24">
        <v>0</v>
      </c>
      <c r="DC24">
        <v>0</v>
      </c>
      <c r="DD24">
        <v>4</v>
      </c>
      <c r="DE24">
        <v>4</v>
      </c>
      <c r="DF24">
        <v>0</v>
      </c>
      <c r="DG24" s="29">
        <v>0</v>
      </c>
      <c r="DH24" s="27">
        <f t="shared" si="35"/>
        <v>172</v>
      </c>
      <c r="DI24" s="27">
        <f t="shared" si="35"/>
        <v>153</v>
      </c>
      <c r="DJ24" s="30">
        <f t="shared" si="25"/>
        <v>325</v>
      </c>
      <c r="DK24" s="27">
        <f t="shared" si="36"/>
        <v>40</v>
      </c>
      <c r="DL24" s="27">
        <f t="shared" si="36"/>
        <v>35</v>
      </c>
      <c r="DM24" s="30">
        <f t="shared" si="26"/>
        <v>75</v>
      </c>
      <c r="DN24" s="27">
        <f t="shared" si="37"/>
        <v>212</v>
      </c>
      <c r="DO24" s="27">
        <f t="shared" si="37"/>
        <v>188</v>
      </c>
      <c r="DP24" s="30">
        <f t="shared" si="27"/>
        <v>400</v>
      </c>
      <c r="DQ24">
        <v>415</v>
      </c>
      <c r="DR24">
        <v>398</v>
      </c>
      <c r="DS24">
        <f t="shared" si="17"/>
        <v>813</v>
      </c>
      <c r="DT24" s="27">
        <f t="shared" si="18"/>
        <v>627</v>
      </c>
      <c r="DU24" s="27">
        <f t="shared" si="18"/>
        <v>586</v>
      </c>
      <c r="DV24" s="27">
        <f t="shared" si="19"/>
        <v>1213</v>
      </c>
      <c r="DW24">
        <v>623</v>
      </c>
      <c r="DX24">
        <v>584</v>
      </c>
      <c r="DY24">
        <v>4</v>
      </c>
      <c r="DZ24" s="17">
        <v>2</v>
      </c>
      <c r="EA24">
        <v>13</v>
      </c>
      <c r="EB24">
        <v>14</v>
      </c>
      <c r="EC24">
        <v>11</v>
      </c>
      <c r="ED24">
        <v>11</v>
      </c>
      <c r="EE24">
        <v>13</v>
      </c>
      <c r="EF24">
        <v>12</v>
      </c>
      <c r="EG24">
        <v>15</v>
      </c>
      <c r="EH24">
        <v>7</v>
      </c>
      <c r="EI24">
        <v>24</v>
      </c>
      <c r="EJ24">
        <v>21</v>
      </c>
      <c r="EK24">
        <v>7</v>
      </c>
      <c r="EL24">
        <v>15</v>
      </c>
      <c r="EM24">
        <v>9</v>
      </c>
      <c r="EN24">
        <v>19</v>
      </c>
      <c r="EO24">
        <v>15</v>
      </c>
      <c r="EP24">
        <v>12</v>
      </c>
      <c r="EQ24">
        <v>13</v>
      </c>
      <c r="ER24">
        <v>9</v>
      </c>
      <c r="ES24">
        <v>15</v>
      </c>
      <c r="ET24">
        <v>15</v>
      </c>
      <c r="EU24">
        <v>15</v>
      </c>
      <c r="EV24">
        <v>7</v>
      </c>
      <c r="EW24">
        <v>15</v>
      </c>
      <c r="EX24">
        <v>4</v>
      </c>
      <c r="EY24" s="27">
        <f t="shared" si="20"/>
        <v>165</v>
      </c>
      <c r="EZ24" s="27">
        <f t="shared" si="20"/>
        <v>146</v>
      </c>
      <c r="FA24" s="20">
        <f t="shared" si="21"/>
        <v>311</v>
      </c>
      <c r="FB24">
        <v>41</v>
      </c>
      <c r="FC24">
        <v>34</v>
      </c>
      <c r="FD24">
        <v>27</v>
      </c>
      <c r="FE24">
        <v>42</v>
      </c>
      <c r="FF24">
        <v>45</v>
      </c>
      <c r="FG24">
        <v>39</v>
      </c>
      <c r="FH24">
        <v>35</v>
      </c>
      <c r="FI24">
        <v>37</v>
      </c>
      <c r="FJ24">
        <v>33</v>
      </c>
      <c r="FK24">
        <v>34</v>
      </c>
      <c r="FL24">
        <v>41</v>
      </c>
      <c r="FM24">
        <v>31</v>
      </c>
      <c r="FN24">
        <v>38</v>
      </c>
      <c r="FO24">
        <v>37</v>
      </c>
      <c r="FP24">
        <v>40</v>
      </c>
      <c r="FQ24">
        <v>44</v>
      </c>
      <c r="FR24">
        <v>37</v>
      </c>
      <c r="FS24">
        <v>32</v>
      </c>
      <c r="FT24">
        <v>48</v>
      </c>
      <c r="FU24">
        <v>37</v>
      </c>
      <c r="FV24">
        <v>45</v>
      </c>
      <c r="FW24">
        <v>44</v>
      </c>
      <c r="FX24">
        <v>32</v>
      </c>
      <c r="FY24">
        <v>29</v>
      </c>
      <c r="FZ24" s="27">
        <f t="shared" si="22"/>
        <v>462</v>
      </c>
      <c r="GA24" s="27">
        <f t="shared" si="22"/>
        <v>440</v>
      </c>
      <c r="GB24" s="28">
        <f t="shared" si="23"/>
        <v>902</v>
      </c>
      <c r="GC24">
        <v>38</v>
      </c>
      <c r="GD24">
        <v>52</v>
      </c>
      <c r="GE24">
        <v>73</v>
      </c>
      <c r="GF24">
        <v>70</v>
      </c>
      <c r="GG24">
        <v>51</v>
      </c>
      <c r="GH24">
        <v>30</v>
      </c>
      <c r="GI24">
        <v>2</v>
      </c>
      <c r="GJ24">
        <v>6</v>
      </c>
      <c r="GK24">
        <v>0</v>
      </c>
      <c r="GL24">
        <v>0</v>
      </c>
      <c r="GM24">
        <v>0</v>
      </c>
      <c r="GN24">
        <v>0</v>
      </c>
      <c r="GO24">
        <v>1</v>
      </c>
      <c r="GP24">
        <v>3</v>
      </c>
      <c r="GQ24">
        <v>13</v>
      </c>
      <c r="GR24">
        <v>6</v>
      </c>
      <c r="GS24">
        <v>0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1</v>
      </c>
      <c r="HG24">
        <v>0</v>
      </c>
      <c r="HH24">
        <v>2</v>
      </c>
      <c r="HI24">
        <v>0</v>
      </c>
      <c r="HJ24">
        <v>0</v>
      </c>
      <c r="HK24">
        <v>0</v>
      </c>
      <c r="HL24">
        <v>0</v>
      </c>
      <c r="HM24">
        <v>39</v>
      </c>
      <c r="HN24">
        <v>42</v>
      </c>
      <c r="HO24">
        <v>42</v>
      </c>
      <c r="HP24">
        <v>46</v>
      </c>
      <c r="HQ24">
        <v>33</v>
      </c>
      <c r="HR24">
        <v>37</v>
      </c>
      <c r="HS24">
        <v>297</v>
      </c>
      <c r="HT24">
        <v>282</v>
      </c>
      <c r="HU24">
        <v>25</v>
      </c>
      <c r="HV24">
        <v>6</v>
      </c>
      <c r="HW24">
        <v>13</v>
      </c>
      <c r="HX24">
        <v>2</v>
      </c>
      <c r="HY24">
        <v>0</v>
      </c>
      <c r="HZ24" s="16">
        <v>0</v>
      </c>
      <c r="IA24" s="27">
        <f t="shared" si="24"/>
        <v>627</v>
      </c>
      <c r="IB24" s="31">
        <f t="shared" si="24"/>
        <v>586</v>
      </c>
    </row>
    <row r="25" spans="1:236" x14ac:dyDescent="0.2">
      <c r="A25" t="s">
        <v>80</v>
      </c>
      <c r="B25" t="s">
        <v>81</v>
      </c>
      <c r="C25" s="49" t="s">
        <v>110</v>
      </c>
      <c r="D25" s="49" t="s">
        <v>111</v>
      </c>
      <c r="E25">
        <v>0</v>
      </c>
      <c r="F25">
        <v>27</v>
      </c>
      <c r="G25">
        <v>180</v>
      </c>
      <c r="H25">
        <v>93</v>
      </c>
      <c r="I25">
        <v>43</v>
      </c>
      <c r="J25">
        <v>22</v>
      </c>
      <c r="K25">
        <v>12</v>
      </c>
      <c r="L25">
        <v>8</v>
      </c>
      <c r="M25">
        <v>3</v>
      </c>
      <c r="N25" s="20">
        <f t="shared" si="28"/>
        <v>388</v>
      </c>
      <c r="O25">
        <v>0</v>
      </c>
      <c r="P25">
        <v>16</v>
      </c>
      <c r="Q25">
        <v>95</v>
      </c>
      <c r="R25">
        <v>184</v>
      </c>
      <c r="S25">
        <v>50</v>
      </c>
      <c r="T25">
        <v>18</v>
      </c>
      <c r="U25">
        <v>13</v>
      </c>
      <c r="V25">
        <v>6</v>
      </c>
      <c r="W25">
        <v>6</v>
      </c>
      <c r="X25" s="20">
        <f t="shared" si="29"/>
        <v>388</v>
      </c>
      <c r="Y25" s="21">
        <v>885</v>
      </c>
      <c r="Z25">
        <v>881</v>
      </c>
      <c r="AA25" s="22">
        <f t="shared" si="7"/>
        <v>1766</v>
      </c>
      <c r="AB25" s="21">
        <v>117</v>
      </c>
      <c r="AC25">
        <v>100</v>
      </c>
      <c r="AD25" s="22">
        <f t="shared" si="8"/>
        <v>217</v>
      </c>
      <c r="AE25" s="23">
        <f t="shared" si="30"/>
        <v>1002</v>
      </c>
      <c r="AF25" s="24">
        <f t="shared" si="30"/>
        <v>981</v>
      </c>
      <c r="AG25" s="22">
        <f t="shared" si="10"/>
        <v>1983</v>
      </c>
      <c r="AH25" s="25">
        <v>28</v>
      </c>
      <c r="AI25">
        <v>17</v>
      </c>
      <c r="AJ25" s="22">
        <f t="shared" si="11"/>
        <v>45</v>
      </c>
      <c r="AK25" s="21">
        <v>2</v>
      </c>
      <c r="AL25">
        <v>4</v>
      </c>
      <c r="AM25" s="22">
        <f t="shared" si="12"/>
        <v>6</v>
      </c>
      <c r="AN25" s="23">
        <f t="shared" ref="AN25:AO32" si="38">AH25+AK25</f>
        <v>30</v>
      </c>
      <c r="AO25" s="24">
        <f t="shared" si="38"/>
        <v>21</v>
      </c>
      <c r="AP25" s="22">
        <f t="shared" si="14"/>
        <v>51</v>
      </c>
      <c r="AQ25" s="23">
        <f t="shared" ref="AQ25:AR32" si="39">AE25+AN25</f>
        <v>1032</v>
      </c>
      <c r="AR25" s="24">
        <f t="shared" si="39"/>
        <v>1002</v>
      </c>
      <c r="AS25" s="26">
        <f t="shared" si="16"/>
        <v>2034</v>
      </c>
      <c r="AT25">
        <v>1028</v>
      </c>
      <c r="AU25" s="16">
        <v>998</v>
      </c>
      <c r="AV25">
        <v>0</v>
      </c>
      <c r="AW25" s="16">
        <v>0</v>
      </c>
      <c r="AX25">
        <v>0</v>
      </c>
      <c r="AY25" s="16">
        <v>0</v>
      </c>
      <c r="AZ25">
        <v>0</v>
      </c>
      <c r="BA25" s="16">
        <v>0</v>
      </c>
      <c r="BB25">
        <v>4</v>
      </c>
      <c r="BC25" s="16">
        <v>4</v>
      </c>
      <c r="BD25">
        <v>0</v>
      </c>
      <c r="BE25" s="17">
        <v>0</v>
      </c>
      <c r="BF25">
        <v>68</v>
      </c>
      <c r="BG25">
        <v>58</v>
      </c>
      <c r="BH25">
        <v>13</v>
      </c>
      <c r="BI25">
        <v>14</v>
      </c>
      <c r="BJ25">
        <v>17</v>
      </c>
      <c r="BK25">
        <v>12</v>
      </c>
      <c r="BL25">
        <v>3</v>
      </c>
      <c r="BM25">
        <v>5</v>
      </c>
      <c r="BN25">
        <v>24</v>
      </c>
      <c r="BO25">
        <v>20</v>
      </c>
      <c r="BP25">
        <v>7</v>
      </c>
      <c r="BQ25">
        <v>4</v>
      </c>
      <c r="BR25">
        <v>42</v>
      </c>
      <c r="BS25">
        <v>35</v>
      </c>
      <c r="BT25">
        <v>7</v>
      </c>
      <c r="BU25">
        <v>12</v>
      </c>
      <c r="BV25" s="27">
        <f t="shared" si="31"/>
        <v>151</v>
      </c>
      <c r="BW25" s="27">
        <f t="shared" si="31"/>
        <v>125</v>
      </c>
      <c r="BX25" s="27">
        <f t="shared" si="31"/>
        <v>30</v>
      </c>
      <c r="BY25" s="27">
        <f t="shared" si="31"/>
        <v>35</v>
      </c>
      <c r="BZ25">
        <v>40</v>
      </c>
      <c r="CA25">
        <v>27</v>
      </c>
      <c r="CB25">
        <v>4</v>
      </c>
      <c r="CC25">
        <v>13</v>
      </c>
      <c r="CD25">
        <v>23</v>
      </c>
      <c r="CE25">
        <v>15</v>
      </c>
      <c r="CF25">
        <v>10</v>
      </c>
      <c r="CG25">
        <v>8</v>
      </c>
      <c r="CH25" s="27">
        <f t="shared" si="32"/>
        <v>63</v>
      </c>
      <c r="CI25" s="27">
        <f t="shared" si="32"/>
        <v>42</v>
      </c>
      <c r="CJ25" s="27">
        <f t="shared" si="32"/>
        <v>14</v>
      </c>
      <c r="CK25" s="27">
        <f t="shared" si="32"/>
        <v>21</v>
      </c>
      <c r="CL25" s="27">
        <f t="shared" si="33"/>
        <v>214</v>
      </c>
      <c r="CM25" s="27">
        <f t="shared" si="33"/>
        <v>167</v>
      </c>
      <c r="CN25" s="27">
        <f t="shared" si="33"/>
        <v>44</v>
      </c>
      <c r="CO25" s="27">
        <f t="shared" si="33"/>
        <v>56</v>
      </c>
      <c r="CP25" s="27">
        <f t="shared" si="34"/>
        <v>258</v>
      </c>
      <c r="CQ25" s="27">
        <f t="shared" si="34"/>
        <v>223</v>
      </c>
      <c r="CR25">
        <v>19</v>
      </c>
      <c r="CS25">
        <v>25</v>
      </c>
      <c r="CT25">
        <v>3</v>
      </c>
      <c r="CU25">
        <v>4</v>
      </c>
      <c r="CV25">
        <v>12</v>
      </c>
      <c r="CW25">
        <v>9</v>
      </c>
      <c r="CX25">
        <v>2</v>
      </c>
      <c r="CY25">
        <v>3</v>
      </c>
      <c r="CZ25">
        <v>2</v>
      </c>
      <c r="DA25">
        <v>10</v>
      </c>
      <c r="DB25">
        <v>2</v>
      </c>
      <c r="DC25">
        <v>1</v>
      </c>
      <c r="DD25">
        <v>3</v>
      </c>
      <c r="DE25">
        <v>6</v>
      </c>
      <c r="DF25">
        <v>0</v>
      </c>
      <c r="DG25" s="29">
        <v>0</v>
      </c>
      <c r="DH25" s="27">
        <f t="shared" si="35"/>
        <v>250</v>
      </c>
      <c r="DI25" s="27">
        <f t="shared" si="35"/>
        <v>217</v>
      </c>
      <c r="DJ25" s="30">
        <f t="shared" si="25"/>
        <v>467</v>
      </c>
      <c r="DK25" s="27">
        <f t="shared" si="36"/>
        <v>51</v>
      </c>
      <c r="DL25" s="27">
        <f t="shared" si="36"/>
        <v>64</v>
      </c>
      <c r="DM25" s="30">
        <f t="shared" si="26"/>
        <v>115</v>
      </c>
      <c r="DN25" s="27">
        <f t="shared" si="37"/>
        <v>301</v>
      </c>
      <c r="DO25" s="27">
        <f t="shared" si="37"/>
        <v>281</v>
      </c>
      <c r="DP25" s="30">
        <f t="shared" si="27"/>
        <v>582</v>
      </c>
      <c r="DQ25">
        <v>467</v>
      </c>
      <c r="DR25">
        <v>509</v>
      </c>
      <c r="DS25">
        <f t="shared" si="17"/>
        <v>976</v>
      </c>
      <c r="DT25" s="27">
        <f t="shared" si="18"/>
        <v>768</v>
      </c>
      <c r="DU25" s="27">
        <f t="shared" si="18"/>
        <v>790</v>
      </c>
      <c r="DV25" s="27">
        <f t="shared" si="19"/>
        <v>1558</v>
      </c>
      <c r="DW25">
        <v>768</v>
      </c>
      <c r="DX25">
        <v>790</v>
      </c>
      <c r="DY25">
        <v>0</v>
      </c>
      <c r="DZ25" s="17">
        <v>0</v>
      </c>
      <c r="EA25">
        <v>19</v>
      </c>
      <c r="EB25">
        <v>16</v>
      </c>
      <c r="EC25">
        <v>15</v>
      </c>
      <c r="ED25">
        <v>18</v>
      </c>
      <c r="EE25">
        <v>18</v>
      </c>
      <c r="EF25">
        <v>11</v>
      </c>
      <c r="EG25">
        <v>17</v>
      </c>
      <c r="EH25">
        <v>16</v>
      </c>
      <c r="EI25">
        <v>27</v>
      </c>
      <c r="EJ25">
        <v>17</v>
      </c>
      <c r="EK25">
        <v>17</v>
      </c>
      <c r="EL25">
        <v>22</v>
      </c>
      <c r="EM25">
        <v>24</v>
      </c>
      <c r="EN25">
        <v>19</v>
      </c>
      <c r="EO25">
        <v>26</v>
      </c>
      <c r="EP25">
        <v>30</v>
      </c>
      <c r="EQ25">
        <v>26</v>
      </c>
      <c r="ER25">
        <v>15</v>
      </c>
      <c r="ES25">
        <v>25</v>
      </c>
      <c r="ET25">
        <v>24</v>
      </c>
      <c r="EU25">
        <v>20</v>
      </c>
      <c r="EV25">
        <v>14</v>
      </c>
      <c r="EW25">
        <v>24</v>
      </c>
      <c r="EX25">
        <v>21</v>
      </c>
      <c r="EY25" s="27">
        <f t="shared" si="20"/>
        <v>258</v>
      </c>
      <c r="EZ25" s="27">
        <f t="shared" si="20"/>
        <v>223</v>
      </c>
      <c r="FA25" s="20">
        <f t="shared" si="21"/>
        <v>481</v>
      </c>
      <c r="FB25">
        <v>38</v>
      </c>
      <c r="FC25">
        <v>57</v>
      </c>
      <c r="FD25">
        <v>42</v>
      </c>
      <c r="FE25">
        <v>47</v>
      </c>
      <c r="FF25">
        <v>53</v>
      </c>
      <c r="FG25">
        <v>47</v>
      </c>
      <c r="FH25">
        <v>38</v>
      </c>
      <c r="FI25">
        <v>50</v>
      </c>
      <c r="FJ25">
        <v>45</v>
      </c>
      <c r="FK25">
        <v>57</v>
      </c>
      <c r="FL25">
        <v>52</v>
      </c>
      <c r="FM25">
        <v>55</v>
      </c>
      <c r="FN25">
        <v>49</v>
      </c>
      <c r="FO25">
        <v>45</v>
      </c>
      <c r="FP25">
        <v>43</v>
      </c>
      <c r="FQ25">
        <v>50</v>
      </c>
      <c r="FR25">
        <v>41</v>
      </c>
      <c r="FS25">
        <v>40</v>
      </c>
      <c r="FT25">
        <v>43</v>
      </c>
      <c r="FU25">
        <v>44</v>
      </c>
      <c r="FV25">
        <v>37</v>
      </c>
      <c r="FW25">
        <v>34</v>
      </c>
      <c r="FX25">
        <v>29</v>
      </c>
      <c r="FY25">
        <v>46</v>
      </c>
      <c r="FZ25" s="27">
        <f t="shared" si="22"/>
        <v>510</v>
      </c>
      <c r="GA25" s="27">
        <f t="shared" si="22"/>
        <v>572</v>
      </c>
      <c r="GB25" s="28">
        <f t="shared" si="23"/>
        <v>1082</v>
      </c>
      <c r="GC25">
        <v>4</v>
      </c>
      <c r="GD25">
        <v>2</v>
      </c>
      <c r="GE25">
        <v>107</v>
      </c>
      <c r="GF25">
        <v>86</v>
      </c>
      <c r="GG25">
        <v>42</v>
      </c>
      <c r="GH25">
        <v>53</v>
      </c>
      <c r="GI25">
        <v>7</v>
      </c>
      <c r="GJ25">
        <v>6</v>
      </c>
      <c r="GK25">
        <v>2</v>
      </c>
      <c r="GL25">
        <v>1</v>
      </c>
      <c r="GM25">
        <v>0</v>
      </c>
      <c r="GN25">
        <v>0</v>
      </c>
      <c r="GO25">
        <v>1</v>
      </c>
      <c r="GP25">
        <v>0</v>
      </c>
      <c r="GQ25">
        <v>1</v>
      </c>
      <c r="GR25">
        <v>2</v>
      </c>
      <c r="GS25">
        <v>0</v>
      </c>
      <c r="GT25">
        <v>0</v>
      </c>
      <c r="GU25">
        <v>0</v>
      </c>
      <c r="GV25">
        <v>2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1</v>
      </c>
      <c r="HE25">
        <v>0</v>
      </c>
      <c r="HF25">
        <v>5</v>
      </c>
      <c r="HG25">
        <v>3</v>
      </c>
      <c r="HH25">
        <v>5</v>
      </c>
      <c r="HI25">
        <v>1</v>
      </c>
      <c r="HJ25">
        <v>0</v>
      </c>
      <c r="HK25">
        <v>0</v>
      </c>
      <c r="HL25">
        <v>0</v>
      </c>
      <c r="HM25">
        <v>31</v>
      </c>
      <c r="HN25">
        <v>34</v>
      </c>
      <c r="HO25">
        <v>16</v>
      </c>
      <c r="HP25">
        <v>30</v>
      </c>
      <c r="HQ25">
        <v>51</v>
      </c>
      <c r="HR25">
        <v>53</v>
      </c>
      <c r="HS25">
        <v>470</v>
      </c>
      <c r="HT25">
        <v>493</v>
      </c>
      <c r="HU25">
        <v>16</v>
      </c>
      <c r="HV25">
        <v>6</v>
      </c>
      <c r="HW25">
        <v>13</v>
      </c>
      <c r="HX25">
        <v>10</v>
      </c>
      <c r="HY25">
        <v>2</v>
      </c>
      <c r="HZ25" s="16">
        <v>1</v>
      </c>
      <c r="IA25" s="27">
        <f t="shared" si="24"/>
        <v>767</v>
      </c>
      <c r="IB25" s="31">
        <f t="shared" si="24"/>
        <v>790</v>
      </c>
    </row>
    <row r="26" spans="1:236" x14ac:dyDescent="0.2">
      <c r="A26" t="s">
        <v>80</v>
      </c>
      <c r="B26" t="s">
        <v>81</v>
      </c>
      <c r="C26" s="49" t="s">
        <v>112</v>
      </c>
      <c r="D26" s="49" t="s">
        <v>113</v>
      </c>
      <c r="E26">
        <v>0</v>
      </c>
      <c r="F26">
        <v>8</v>
      </c>
      <c r="G26">
        <v>149</v>
      </c>
      <c r="H26">
        <v>76</v>
      </c>
      <c r="I26">
        <v>30</v>
      </c>
      <c r="J26">
        <v>22</v>
      </c>
      <c r="K26">
        <v>14</v>
      </c>
      <c r="L26">
        <v>6</v>
      </c>
      <c r="M26">
        <v>1</v>
      </c>
      <c r="N26" s="20">
        <f t="shared" si="28"/>
        <v>306</v>
      </c>
      <c r="O26">
        <v>1</v>
      </c>
      <c r="P26">
        <v>18</v>
      </c>
      <c r="Q26">
        <v>71</v>
      </c>
      <c r="R26">
        <v>117</v>
      </c>
      <c r="S26">
        <v>41</v>
      </c>
      <c r="T26">
        <v>26</v>
      </c>
      <c r="U26">
        <v>21</v>
      </c>
      <c r="V26">
        <v>9</v>
      </c>
      <c r="W26">
        <v>2</v>
      </c>
      <c r="X26" s="20">
        <f t="shared" si="29"/>
        <v>306</v>
      </c>
      <c r="Y26" s="21">
        <v>485</v>
      </c>
      <c r="Z26">
        <v>401</v>
      </c>
      <c r="AA26" s="22">
        <f t="shared" si="7"/>
        <v>886</v>
      </c>
      <c r="AB26" s="21">
        <v>68</v>
      </c>
      <c r="AC26">
        <v>81</v>
      </c>
      <c r="AD26" s="22">
        <f t="shared" si="8"/>
        <v>149</v>
      </c>
      <c r="AE26" s="23">
        <f t="shared" si="30"/>
        <v>553</v>
      </c>
      <c r="AF26" s="24">
        <f t="shared" si="30"/>
        <v>482</v>
      </c>
      <c r="AG26" s="22">
        <f t="shared" si="10"/>
        <v>1035</v>
      </c>
      <c r="AH26" s="25">
        <v>20</v>
      </c>
      <c r="AI26">
        <v>12</v>
      </c>
      <c r="AJ26" s="22">
        <f t="shared" si="11"/>
        <v>32</v>
      </c>
      <c r="AK26" s="21">
        <v>4</v>
      </c>
      <c r="AL26">
        <v>1</v>
      </c>
      <c r="AM26" s="22">
        <f t="shared" si="12"/>
        <v>5</v>
      </c>
      <c r="AN26" s="23">
        <f t="shared" si="38"/>
        <v>24</v>
      </c>
      <c r="AO26" s="24">
        <f t="shared" si="38"/>
        <v>13</v>
      </c>
      <c r="AP26" s="22">
        <f t="shared" si="14"/>
        <v>37</v>
      </c>
      <c r="AQ26" s="23">
        <f t="shared" si="39"/>
        <v>577</v>
      </c>
      <c r="AR26" s="24">
        <f t="shared" si="39"/>
        <v>495</v>
      </c>
      <c r="AS26" s="26">
        <f t="shared" si="16"/>
        <v>1072</v>
      </c>
      <c r="AT26">
        <v>577</v>
      </c>
      <c r="AU26" s="16">
        <v>495</v>
      </c>
      <c r="AV26">
        <v>0</v>
      </c>
      <c r="AW26" s="16">
        <v>0</v>
      </c>
      <c r="AX26">
        <v>0</v>
      </c>
      <c r="AY26" s="16">
        <v>0</v>
      </c>
      <c r="AZ26">
        <v>0</v>
      </c>
      <c r="BA26" s="16">
        <v>0</v>
      </c>
      <c r="BB26">
        <v>0</v>
      </c>
      <c r="BC26" s="16">
        <v>0</v>
      </c>
      <c r="BD26">
        <v>0</v>
      </c>
      <c r="BE26" s="17">
        <v>0</v>
      </c>
      <c r="BF26">
        <v>59</v>
      </c>
      <c r="BG26">
        <v>30</v>
      </c>
      <c r="BH26">
        <v>7</v>
      </c>
      <c r="BI26">
        <v>10</v>
      </c>
      <c r="BJ26">
        <v>6</v>
      </c>
      <c r="BK26">
        <v>11</v>
      </c>
      <c r="BL26">
        <v>2</v>
      </c>
      <c r="BM26">
        <v>1</v>
      </c>
      <c r="BN26">
        <v>8</v>
      </c>
      <c r="BO26">
        <v>7</v>
      </c>
      <c r="BP26">
        <v>1</v>
      </c>
      <c r="BQ26">
        <v>2</v>
      </c>
      <c r="BR26">
        <v>23</v>
      </c>
      <c r="BS26">
        <v>14</v>
      </c>
      <c r="BT26">
        <v>8</v>
      </c>
      <c r="BU26">
        <v>7</v>
      </c>
      <c r="BV26" s="27">
        <f t="shared" si="31"/>
        <v>96</v>
      </c>
      <c r="BW26" s="27">
        <f t="shared" si="31"/>
        <v>62</v>
      </c>
      <c r="BX26" s="27">
        <f t="shared" si="31"/>
        <v>18</v>
      </c>
      <c r="BY26" s="27">
        <f t="shared" si="31"/>
        <v>20</v>
      </c>
      <c r="BZ26">
        <v>18</v>
      </c>
      <c r="CA26">
        <v>7</v>
      </c>
      <c r="CB26">
        <v>2</v>
      </c>
      <c r="CC26">
        <v>7</v>
      </c>
      <c r="CD26">
        <v>9</v>
      </c>
      <c r="CE26">
        <v>3</v>
      </c>
      <c r="CF26">
        <v>2</v>
      </c>
      <c r="CG26">
        <v>3</v>
      </c>
      <c r="CH26" s="27">
        <f t="shared" si="32"/>
        <v>27</v>
      </c>
      <c r="CI26" s="27">
        <f t="shared" si="32"/>
        <v>10</v>
      </c>
      <c r="CJ26" s="27">
        <f t="shared" si="32"/>
        <v>4</v>
      </c>
      <c r="CK26" s="27">
        <f t="shared" si="32"/>
        <v>10</v>
      </c>
      <c r="CL26" s="27">
        <f t="shared" si="33"/>
        <v>123</v>
      </c>
      <c r="CM26" s="27">
        <f t="shared" si="33"/>
        <v>72</v>
      </c>
      <c r="CN26" s="27">
        <f t="shared" si="33"/>
        <v>22</v>
      </c>
      <c r="CO26" s="27">
        <f t="shared" si="33"/>
        <v>30</v>
      </c>
      <c r="CP26" s="27">
        <f t="shared" si="34"/>
        <v>145</v>
      </c>
      <c r="CQ26" s="27">
        <f t="shared" si="34"/>
        <v>102</v>
      </c>
      <c r="CR26">
        <v>15</v>
      </c>
      <c r="CS26">
        <v>8</v>
      </c>
      <c r="CT26">
        <v>8</v>
      </c>
      <c r="CU26">
        <v>7</v>
      </c>
      <c r="CV26">
        <v>4</v>
      </c>
      <c r="CW26">
        <v>5</v>
      </c>
      <c r="CX26">
        <v>3</v>
      </c>
      <c r="CY26">
        <v>1</v>
      </c>
      <c r="CZ26">
        <v>2</v>
      </c>
      <c r="DA26">
        <v>3</v>
      </c>
      <c r="DB26">
        <v>1</v>
      </c>
      <c r="DC26">
        <v>0</v>
      </c>
      <c r="DD26">
        <v>1</v>
      </c>
      <c r="DE26">
        <v>1</v>
      </c>
      <c r="DF26">
        <v>0</v>
      </c>
      <c r="DG26" s="29">
        <v>0</v>
      </c>
      <c r="DH26" s="27">
        <f t="shared" si="35"/>
        <v>145</v>
      </c>
      <c r="DI26" s="27">
        <f t="shared" si="35"/>
        <v>89</v>
      </c>
      <c r="DJ26" s="30">
        <f t="shared" si="25"/>
        <v>234</v>
      </c>
      <c r="DK26" s="27">
        <f t="shared" si="36"/>
        <v>34</v>
      </c>
      <c r="DL26" s="27">
        <f t="shared" si="36"/>
        <v>38</v>
      </c>
      <c r="DM26" s="30">
        <f t="shared" si="26"/>
        <v>72</v>
      </c>
      <c r="DN26" s="27">
        <f t="shared" si="37"/>
        <v>179</v>
      </c>
      <c r="DO26" s="27">
        <f t="shared" si="37"/>
        <v>127</v>
      </c>
      <c r="DP26" s="30">
        <f t="shared" si="27"/>
        <v>306</v>
      </c>
      <c r="DQ26">
        <v>223</v>
      </c>
      <c r="DR26">
        <v>236</v>
      </c>
      <c r="DS26">
        <f t="shared" si="17"/>
        <v>459</v>
      </c>
      <c r="DT26" s="27">
        <f t="shared" si="18"/>
        <v>402</v>
      </c>
      <c r="DU26" s="27">
        <f t="shared" si="18"/>
        <v>363</v>
      </c>
      <c r="DV26" s="27">
        <f t="shared" si="19"/>
        <v>765</v>
      </c>
      <c r="DW26">
        <v>402</v>
      </c>
      <c r="DX26">
        <v>363</v>
      </c>
      <c r="DY26">
        <v>0</v>
      </c>
      <c r="DZ26" s="17">
        <v>0</v>
      </c>
      <c r="EA26">
        <v>8</v>
      </c>
      <c r="EB26">
        <v>7</v>
      </c>
      <c r="EC26">
        <v>13</v>
      </c>
      <c r="ED26">
        <v>6</v>
      </c>
      <c r="EE26">
        <v>14</v>
      </c>
      <c r="EF26">
        <v>13</v>
      </c>
      <c r="EG26">
        <v>11</v>
      </c>
      <c r="EH26">
        <v>5</v>
      </c>
      <c r="EI26">
        <v>17</v>
      </c>
      <c r="EJ26">
        <v>6</v>
      </c>
      <c r="EK26">
        <v>14</v>
      </c>
      <c r="EL26">
        <v>6</v>
      </c>
      <c r="EM26">
        <v>12</v>
      </c>
      <c r="EN26">
        <v>4</v>
      </c>
      <c r="EO26">
        <v>11</v>
      </c>
      <c r="EP26">
        <v>11</v>
      </c>
      <c r="EQ26">
        <v>17</v>
      </c>
      <c r="ER26">
        <v>8</v>
      </c>
      <c r="ES26">
        <v>13</v>
      </c>
      <c r="ET26">
        <v>10</v>
      </c>
      <c r="EU26">
        <v>7</v>
      </c>
      <c r="EV26">
        <v>14</v>
      </c>
      <c r="EW26">
        <v>8</v>
      </c>
      <c r="EX26">
        <v>12</v>
      </c>
      <c r="EY26" s="27">
        <f t="shared" si="20"/>
        <v>145</v>
      </c>
      <c r="EZ26" s="27">
        <f t="shared" si="20"/>
        <v>102</v>
      </c>
      <c r="FA26" s="20">
        <f t="shared" si="21"/>
        <v>247</v>
      </c>
      <c r="FB26">
        <v>30</v>
      </c>
      <c r="FC26">
        <v>31</v>
      </c>
      <c r="FD26">
        <v>20</v>
      </c>
      <c r="FE26">
        <v>24</v>
      </c>
      <c r="FF26">
        <v>30</v>
      </c>
      <c r="FG26">
        <v>27</v>
      </c>
      <c r="FH26">
        <v>23</v>
      </c>
      <c r="FI26">
        <v>30</v>
      </c>
      <c r="FJ26">
        <v>27</v>
      </c>
      <c r="FK26">
        <v>26</v>
      </c>
      <c r="FL26">
        <v>17</v>
      </c>
      <c r="FM26">
        <v>16</v>
      </c>
      <c r="FN26">
        <v>17</v>
      </c>
      <c r="FO26">
        <v>20</v>
      </c>
      <c r="FP26">
        <v>26</v>
      </c>
      <c r="FQ26">
        <v>14</v>
      </c>
      <c r="FR26">
        <v>14</v>
      </c>
      <c r="FS26">
        <v>22</v>
      </c>
      <c r="FT26">
        <v>20</v>
      </c>
      <c r="FU26">
        <v>14</v>
      </c>
      <c r="FV26">
        <v>18</v>
      </c>
      <c r="FW26">
        <v>12</v>
      </c>
      <c r="FX26">
        <v>15</v>
      </c>
      <c r="FY26">
        <v>25</v>
      </c>
      <c r="FZ26" s="27">
        <f t="shared" si="22"/>
        <v>257</v>
      </c>
      <c r="GA26" s="27">
        <f t="shared" si="22"/>
        <v>261</v>
      </c>
      <c r="GB26" s="28">
        <f t="shared" si="23"/>
        <v>518</v>
      </c>
      <c r="GC26">
        <v>30</v>
      </c>
      <c r="GD26">
        <v>12</v>
      </c>
      <c r="GE26">
        <v>25</v>
      </c>
      <c r="GF26">
        <v>41</v>
      </c>
      <c r="GG26">
        <v>31</v>
      </c>
      <c r="GH26">
        <v>20</v>
      </c>
      <c r="GI26">
        <v>5</v>
      </c>
      <c r="GJ26">
        <v>8</v>
      </c>
      <c r="GK26">
        <v>5</v>
      </c>
      <c r="GL26">
        <v>3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1</v>
      </c>
      <c r="GV26">
        <v>4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4</v>
      </c>
      <c r="HG26">
        <v>1</v>
      </c>
      <c r="HH26">
        <v>2</v>
      </c>
      <c r="HI26">
        <v>1</v>
      </c>
      <c r="HJ26">
        <v>1</v>
      </c>
      <c r="HK26">
        <v>0</v>
      </c>
      <c r="HL26">
        <v>0</v>
      </c>
      <c r="HM26">
        <v>22</v>
      </c>
      <c r="HN26">
        <v>18</v>
      </c>
      <c r="HO26">
        <v>29</v>
      </c>
      <c r="HP26">
        <v>51</v>
      </c>
      <c r="HQ26">
        <v>19</v>
      </c>
      <c r="HR26">
        <v>16</v>
      </c>
      <c r="HS26">
        <v>221</v>
      </c>
      <c r="HT26">
        <v>178</v>
      </c>
      <c r="HU26">
        <v>3</v>
      </c>
      <c r="HV26">
        <v>3</v>
      </c>
      <c r="HW26">
        <v>9</v>
      </c>
      <c r="HX26">
        <v>2</v>
      </c>
      <c r="HY26">
        <v>0</v>
      </c>
      <c r="HZ26" s="16">
        <v>0</v>
      </c>
      <c r="IA26" s="27">
        <f t="shared" si="24"/>
        <v>402</v>
      </c>
      <c r="IB26" s="31">
        <f t="shared" si="24"/>
        <v>363</v>
      </c>
    </row>
    <row r="27" spans="1:236" x14ac:dyDescent="0.2">
      <c r="A27" t="s">
        <v>80</v>
      </c>
      <c r="B27" t="s">
        <v>81</v>
      </c>
      <c r="C27" s="50" t="s">
        <v>114</v>
      </c>
      <c r="D27" s="49" t="s">
        <v>726</v>
      </c>
      <c r="E27">
        <v>0</v>
      </c>
      <c r="F27">
        <v>46</v>
      </c>
      <c r="G27">
        <v>385</v>
      </c>
      <c r="H27">
        <v>191</v>
      </c>
      <c r="I27">
        <v>54</v>
      </c>
      <c r="J27">
        <v>44</v>
      </c>
      <c r="K27">
        <v>33</v>
      </c>
      <c r="L27">
        <v>8</v>
      </c>
      <c r="M27">
        <v>1</v>
      </c>
      <c r="N27" s="20">
        <f t="shared" si="28"/>
        <v>762</v>
      </c>
      <c r="O27">
        <v>0</v>
      </c>
      <c r="P27">
        <v>50</v>
      </c>
      <c r="Q27">
        <v>221</v>
      </c>
      <c r="R27">
        <v>302</v>
      </c>
      <c r="S27">
        <v>95</v>
      </c>
      <c r="T27">
        <v>39</v>
      </c>
      <c r="U27">
        <v>38</v>
      </c>
      <c r="V27">
        <v>12</v>
      </c>
      <c r="W27">
        <v>5</v>
      </c>
      <c r="X27" s="20">
        <f t="shared" si="29"/>
        <v>762</v>
      </c>
      <c r="Y27" s="21">
        <v>1175</v>
      </c>
      <c r="Z27">
        <v>1021</v>
      </c>
      <c r="AA27" s="22">
        <f t="shared" si="7"/>
        <v>2196</v>
      </c>
      <c r="AB27" s="21">
        <v>289</v>
      </c>
      <c r="AC27">
        <v>244</v>
      </c>
      <c r="AD27" s="22">
        <f t="shared" si="8"/>
        <v>533</v>
      </c>
      <c r="AE27" s="23">
        <f t="shared" si="30"/>
        <v>1464</v>
      </c>
      <c r="AF27" s="24">
        <f t="shared" si="30"/>
        <v>1265</v>
      </c>
      <c r="AG27" s="22">
        <f t="shared" si="10"/>
        <v>2729</v>
      </c>
      <c r="AH27" s="25">
        <v>50</v>
      </c>
      <c r="AI27">
        <v>36</v>
      </c>
      <c r="AJ27" s="22">
        <f t="shared" si="11"/>
        <v>86</v>
      </c>
      <c r="AK27" s="21">
        <v>8</v>
      </c>
      <c r="AL27">
        <v>5</v>
      </c>
      <c r="AM27" s="22">
        <f t="shared" si="12"/>
        <v>13</v>
      </c>
      <c r="AN27" s="23">
        <f t="shared" si="38"/>
        <v>58</v>
      </c>
      <c r="AO27" s="24">
        <f t="shared" si="38"/>
        <v>41</v>
      </c>
      <c r="AP27" s="22">
        <f t="shared" si="14"/>
        <v>99</v>
      </c>
      <c r="AQ27" s="23">
        <f t="shared" si="39"/>
        <v>1522</v>
      </c>
      <c r="AR27" s="24">
        <f t="shared" si="39"/>
        <v>1306</v>
      </c>
      <c r="AS27" s="26">
        <f t="shared" si="16"/>
        <v>2828</v>
      </c>
      <c r="AT27">
        <v>1497</v>
      </c>
      <c r="AU27" s="16">
        <v>1289</v>
      </c>
      <c r="AV27">
        <v>0</v>
      </c>
      <c r="AW27" s="16">
        <v>0</v>
      </c>
      <c r="AX27">
        <v>0</v>
      </c>
      <c r="AY27" s="16">
        <v>0</v>
      </c>
      <c r="AZ27">
        <v>20</v>
      </c>
      <c r="BA27" s="16">
        <v>14</v>
      </c>
      <c r="BB27">
        <v>5</v>
      </c>
      <c r="BC27" s="16">
        <v>3</v>
      </c>
      <c r="BD27">
        <v>0</v>
      </c>
      <c r="BE27" s="17">
        <v>0</v>
      </c>
      <c r="BF27">
        <v>97</v>
      </c>
      <c r="BG27">
        <v>67</v>
      </c>
      <c r="BH27">
        <v>37</v>
      </c>
      <c r="BI27">
        <v>15</v>
      </c>
      <c r="BJ27">
        <v>27</v>
      </c>
      <c r="BK27">
        <v>16</v>
      </c>
      <c r="BL27">
        <v>13</v>
      </c>
      <c r="BM27">
        <v>12</v>
      </c>
      <c r="BN27">
        <v>16</v>
      </c>
      <c r="BO27">
        <v>20</v>
      </c>
      <c r="BP27">
        <v>4</v>
      </c>
      <c r="BQ27">
        <v>5</v>
      </c>
      <c r="BR27">
        <v>48</v>
      </c>
      <c r="BS27">
        <v>28</v>
      </c>
      <c r="BT27">
        <v>16</v>
      </c>
      <c r="BU27">
        <v>4</v>
      </c>
      <c r="BV27" s="27">
        <f t="shared" si="31"/>
        <v>188</v>
      </c>
      <c r="BW27" s="27">
        <f t="shared" si="31"/>
        <v>131</v>
      </c>
      <c r="BX27" s="27">
        <f t="shared" si="31"/>
        <v>70</v>
      </c>
      <c r="BY27" s="27">
        <f t="shared" si="31"/>
        <v>36</v>
      </c>
      <c r="BZ27">
        <v>20</v>
      </c>
      <c r="CA27">
        <v>21</v>
      </c>
      <c r="CB27">
        <v>13</v>
      </c>
      <c r="CC27">
        <v>11</v>
      </c>
      <c r="CD27">
        <v>6</v>
      </c>
      <c r="CE27">
        <v>21</v>
      </c>
      <c r="CF27">
        <v>6</v>
      </c>
      <c r="CG27">
        <v>6</v>
      </c>
      <c r="CH27" s="27">
        <f t="shared" si="32"/>
        <v>26</v>
      </c>
      <c r="CI27" s="27">
        <f t="shared" si="32"/>
        <v>42</v>
      </c>
      <c r="CJ27" s="27">
        <f t="shared" si="32"/>
        <v>19</v>
      </c>
      <c r="CK27" s="27">
        <f t="shared" si="32"/>
        <v>17</v>
      </c>
      <c r="CL27" s="27">
        <f t="shared" si="33"/>
        <v>214</v>
      </c>
      <c r="CM27" s="27">
        <f t="shared" si="33"/>
        <v>173</v>
      </c>
      <c r="CN27" s="27">
        <f t="shared" si="33"/>
        <v>89</v>
      </c>
      <c r="CO27" s="27">
        <f t="shared" si="33"/>
        <v>53</v>
      </c>
      <c r="CP27" s="27">
        <f t="shared" si="34"/>
        <v>303</v>
      </c>
      <c r="CQ27" s="27">
        <f t="shared" si="34"/>
        <v>226</v>
      </c>
      <c r="CR27">
        <v>32</v>
      </c>
      <c r="CS27">
        <v>32</v>
      </c>
      <c r="CT27">
        <v>8</v>
      </c>
      <c r="CU27">
        <v>11</v>
      </c>
      <c r="CV27">
        <v>21</v>
      </c>
      <c r="CW27">
        <v>7</v>
      </c>
      <c r="CX27">
        <v>5</v>
      </c>
      <c r="CY27">
        <v>3</v>
      </c>
      <c r="CZ27">
        <v>9</v>
      </c>
      <c r="DA27">
        <v>8</v>
      </c>
      <c r="DB27">
        <v>0</v>
      </c>
      <c r="DC27">
        <v>0</v>
      </c>
      <c r="DD27">
        <v>6</v>
      </c>
      <c r="DE27">
        <v>3</v>
      </c>
      <c r="DF27">
        <v>0</v>
      </c>
      <c r="DG27" s="29">
        <v>0</v>
      </c>
      <c r="DH27" s="27">
        <f t="shared" si="35"/>
        <v>282</v>
      </c>
      <c r="DI27" s="27">
        <f t="shared" si="35"/>
        <v>223</v>
      </c>
      <c r="DJ27" s="30">
        <f t="shared" si="25"/>
        <v>505</v>
      </c>
      <c r="DK27" s="27">
        <f t="shared" si="36"/>
        <v>102</v>
      </c>
      <c r="DL27" s="27">
        <f t="shared" si="36"/>
        <v>67</v>
      </c>
      <c r="DM27" s="30">
        <f t="shared" si="26"/>
        <v>169</v>
      </c>
      <c r="DN27" s="27">
        <f t="shared" si="37"/>
        <v>384</v>
      </c>
      <c r="DO27" s="27">
        <f t="shared" si="37"/>
        <v>290</v>
      </c>
      <c r="DP27" s="30">
        <f t="shared" si="27"/>
        <v>674</v>
      </c>
      <c r="DQ27">
        <v>602</v>
      </c>
      <c r="DR27">
        <v>632</v>
      </c>
      <c r="DS27">
        <f t="shared" si="17"/>
        <v>1234</v>
      </c>
      <c r="DT27" s="27">
        <f t="shared" si="18"/>
        <v>986</v>
      </c>
      <c r="DU27" s="27">
        <f t="shared" si="18"/>
        <v>922</v>
      </c>
      <c r="DV27" s="27">
        <f t="shared" si="19"/>
        <v>1908</v>
      </c>
      <c r="DW27">
        <v>986</v>
      </c>
      <c r="DX27">
        <v>922</v>
      </c>
      <c r="DY27">
        <v>0</v>
      </c>
      <c r="DZ27" s="17">
        <v>0</v>
      </c>
      <c r="EA27">
        <v>17</v>
      </c>
      <c r="EB27">
        <v>15</v>
      </c>
      <c r="EC27">
        <v>22</v>
      </c>
      <c r="ED27">
        <v>14</v>
      </c>
      <c r="EE27">
        <v>32</v>
      </c>
      <c r="EF27">
        <v>19</v>
      </c>
      <c r="EG27">
        <v>19</v>
      </c>
      <c r="EH27">
        <v>20</v>
      </c>
      <c r="EI27">
        <v>24</v>
      </c>
      <c r="EJ27">
        <v>16</v>
      </c>
      <c r="EK27">
        <v>27</v>
      </c>
      <c r="EL27">
        <v>16</v>
      </c>
      <c r="EM27">
        <v>32</v>
      </c>
      <c r="EN27">
        <v>20</v>
      </c>
      <c r="EO27">
        <v>29</v>
      </c>
      <c r="EP27">
        <v>27</v>
      </c>
      <c r="EQ27">
        <v>22</v>
      </c>
      <c r="ER27">
        <v>17</v>
      </c>
      <c r="ES27">
        <v>31</v>
      </c>
      <c r="ET27">
        <v>14</v>
      </c>
      <c r="EU27">
        <v>23</v>
      </c>
      <c r="EV27">
        <v>20</v>
      </c>
      <c r="EW27">
        <v>5</v>
      </c>
      <c r="EX27">
        <v>28</v>
      </c>
      <c r="EY27" s="27">
        <f t="shared" si="20"/>
        <v>283</v>
      </c>
      <c r="EZ27" s="27">
        <f t="shared" si="20"/>
        <v>226</v>
      </c>
      <c r="FA27" s="20">
        <f t="shared" si="21"/>
        <v>509</v>
      </c>
      <c r="FB27">
        <v>63</v>
      </c>
      <c r="FC27">
        <v>56</v>
      </c>
      <c r="FD27">
        <v>62</v>
      </c>
      <c r="FE27">
        <v>52</v>
      </c>
      <c r="FF27">
        <v>61</v>
      </c>
      <c r="FG27">
        <v>63</v>
      </c>
      <c r="FH27">
        <v>61</v>
      </c>
      <c r="FI27">
        <v>65</v>
      </c>
      <c r="FJ27">
        <v>68</v>
      </c>
      <c r="FK27">
        <v>68</v>
      </c>
      <c r="FL27">
        <v>50</v>
      </c>
      <c r="FM27">
        <v>73</v>
      </c>
      <c r="FN27">
        <v>55</v>
      </c>
      <c r="FO27">
        <v>57</v>
      </c>
      <c r="FP27">
        <v>56</v>
      </c>
      <c r="FQ27">
        <v>53</v>
      </c>
      <c r="FR27">
        <v>47</v>
      </c>
      <c r="FS27">
        <v>53</v>
      </c>
      <c r="FT27">
        <v>51</v>
      </c>
      <c r="FU27">
        <v>43</v>
      </c>
      <c r="FV27">
        <v>55</v>
      </c>
      <c r="FW27">
        <v>47</v>
      </c>
      <c r="FX27">
        <v>54</v>
      </c>
      <c r="FY27">
        <v>66</v>
      </c>
      <c r="FZ27" s="27">
        <f t="shared" si="22"/>
        <v>683</v>
      </c>
      <c r="GA27" s="27">
        <f t="shared" si="22"/>
        <v>696</v>
      </c>
      <c r="GB27" s="28">
        <f t="shared" si="23"/>
        <v>1379</v>
      </c>
      <c r="GC27">
        <v>45</v>
      </c>
      <c r="GD27">
        <v>33</v>
      </c>
      <c r="GE27">
        <v>134</v>
      </c>
      <c r="GF27">
        <v>139</v>
      </c>
      <c r="GG27">
        <v>43</v>
      </c>
      <c r="GH27">
        <v>39</v>
      </c>
      <c r="GI27">
        <v>26</v>
      </c>
      <c r="GJ27">
        <v>12</v>
      </c>
      <c r="GK27">
        <v>4</v>
      </c>
      <c r="GL27">
        <v>6</v>
      </c>
      <c r="GM27">
        <v>0</v>
      </c>
      <c r="GN27">
        <v>0</v>
      </c>
      <c r="GO27">
        <v>1</v>
      </c>
      <c r="GP27">
        <v>3</v>
      </c>
      <c r="GQ27">
        <v>2</v>
      </c>
      <c r="GR27">
        <v>5</v>
      </c>
      <c r="GS27">
        <v>0</v>
      </c>
      <c r="GT27">
        <v>0</v>
      </c>
      <c r="GU27">
        <v>7</v>
      </c>
      <c r="GV27">
        <v>8</v>
      </c>
      <c r="GW27">
        <v>0</v>
      </c>
      <c r="GX27">
        <v>0</v>
      </c>
      <c r="GY27">
        <v>0</v>
      </c>
      <c r="GZ27">
        <v>0</v>
      </c>
      <c r="HA27">
        <v>3</v>
      </c>
      <c r="HB27">
        <v>1</v>
      </c>
      <c r="HC27">
        <v>0</v>
      </c>
      <c r="HD27">
        <v>0</v>
      </c>
      <c r="HE27">
        <v>0</v>
      </c>
      <c r="HF27">
        <v>5</v>
      </c>
      <c r="HG27">
        <v>23</v>
      </c>
      <c r="HH27">
        <v>19</v>
      </c>
      <c r="HI27">
        <v>1</v>
      </c>
      <c r="HJ27">
        <v>1</v>
      </c>
      <c r="HK27">
        <v>1</v>
      </c>
      <c r="HL27">
        <v>0</v>
      </c>
      <c r="HM27">
        <v>51</v>
      </c>
      <c r="HN27">
        <v>33</v>
      </c>
      <c r="HO27">
        <v>53</v>
      </c>
      <c r="HP27">
        <v>80</v>
      </c>
      <c r="HQ27">
        <v>53</v>
      </c>
      <c r="HR27">
        <v>70</v>
      </c>
      <c r="HS27">
        <v>487</v>
      </c>
      <c r="HT27">
        <v>447</v>
      </c>
      <c r="HU27">
        <v>33</v>
      </c>
      <c r="HV27">
        <v>11</v>
      </c>
      <c r="HW27">
        <v>17</v>
      </c>
      <c r="HX27">
        <v>8</v>
      </c>
      <c r="HY27">
        <v>2</v>
      </c>
      <c r="HZ27" s="16">
        <v>2</v>
      </c>
      <c r="IA27" s="27">
        <f t="shared" si="24"/>
        <v>986</v>
      </c>
      <c r="IB27" s="31">
        <f t="shared" si="24"/>
        <v>922</v>
      </c>
    </row>
    <row r="28" spans="1:236" x14ac:dyDescent="0.2">
      <c r="A28" t="s">
        <v>80</v>
      </c>
      <c r="B28" t="s">
        <v>81</v>
      </c>
      <c r="C28" s="49" t="s">
        <v>115</v>
      </c>
      <c r="D28" s="49" t="s">
        <v>116</v>
      </c>
      <c r="E28">
        <v>0</v>
      </c>
      <c r="F28">
        <v>8</v>
      </c>
      <c r="G28">
        <v>81</v>
      </c>
      <c r="H28">
        <v>32</v>
      </c>
      <c r="I28">
        <v>18</v>
      </c>
      <c r="J28">
        <v>13</v>
      </c>
      <c r="K28">
        <v>10</v>
      </c>
      <c r="L28">
        <v>9</v>
      </c>
      <c r="M28">
        <v>0</v>
      </c>
      <c r="N28" s="20">
        <f t="shared" si="28"/>
        <v>171</v>
      </c>
      <c r="O28">
        <v>0</v>
      </c>
      <c r="P28">
        <v>12</v>
      </c>
      <c r="Q28">
        <v>45</v>
      </c>
      <c r="R28">
        <v>66</v>
      </c>
      <c r="S28">
        <v>15</v>
      </c>
      <c r="T28">
        <v>17</v>
      </c>
      <c r="U28">
        <v>12</v>
      </c>
      <c r="V28">
        <v>2</v>
      </c>
      <c r="W28">
        <v>2</v>
      </c>
      <c r="X28" s="20">
        <f t="shared" si="29"/>
        <v>171</v>
      </c>
      <c r="Y28" s="21">
        <v>401</v>
      </c>
      <c r="Z28">
        <v>411</v>
      </c>
      <c r="AA28" s="22">
        <f t="shared" si="7"/>
        <v>812</v>
      </c>
      <c r="AB28" s="21">
        <v>115</v>
      </c>
      <c r="AC28">
        <v>99</v>
      </c>
      <c r="AD28" s="22">
        <f t="shared" si="8"/>
        <v>214</v>
      </c>
      <c r="AE28" s="23">
        <f t="shared" si="30"/>
        <v>516</v>
      </c>
      <c r="AF28" s="24">
        <f t="shared" si="30"/>
        <v>510</v>
      </c>
      <c r="AG28" s="22">
        <f t="shared" si="10"/>
        <v>1026</v>
      </c>
      <c r="AH28" s="25">
        <v>22</v>
      </c>
      <c r="AI28">
        <v>6</v>
      </c>
      <c r="AJ28" s="22">
        <f t="shared" si="11"/>
        <v>28</v>
      </c>
      <c r="AK28" s="21">
        <v>3</v>
      </c>
      <c r="AL28">
        <v>2</v>
      </c>
      <c r="AM28" s="22">
        <f t="shared" si="12"/>
        <v>5</v>
      </c>
      <c r="AN28" s="23">
        <f t="shared" si="38"/>
        <v>25</v>
      </c>
      <c r="AO28" s="24">
        <f t="shared" si="38"/>
        <v>8</v>
      </c>
      <c r="AP28" s="22">
        <f t="shared" si="14"/>
        <v>33</v>
      </c>
      <c r="AQ28" s="23">
        <f t="shared" si="39"/>
        <v>541</v>
      </c>
      <c r="AR28" s="24">
        <f t="shared" si="39"/>
        <v>518</v>
      </c>
      <c r="AS28" s="26">
        <f t="shared" si="16"/>
        <v>1059</v>
      </c>
      <c r="AT28">
        <v>534</v>
      </c>
      <c r="AU28" s="16">
        <v>509</v>
      </c>
      <c r="AV28">
        <v>0</v>
      </c>
      <c r="AW28" s="16">
        <v>0</v>
      </c>
      <c r="AX28">
        <v>0</v>
      </c>
      <c r="AY28" s="16">
        <v>0</v>
      </c>
      <c r="AZ28">
        <v>7</v>
      </c>
      <c r="BA28" s="16">
        <v>8</v>
      </c>
      <c r="BB28">
        <v>0</v>
      </c>
      <c r="BC28" s="16">
        <v>1</v>
      </c>
      <c r="BD28">
        <v>0</v>
      </c>
      <c r="BE28" s="17">
        <v>0</v>
      </c>
      <c r="BF28">
        <v>42</v>
      </c>
      <c r="BG28">
        <v>30</v>
      </c>
      <c r="BH28">
        <v>5</v>
      </c>
      <c r="BI28">
        <v>4</v>
      </c>
      <c r="BJ28">
        <v>10</v>
      </c>
      <c r="BK28">
        <v>5</v>
      </c>
      <c r="BL28">
        <v>5</v>
      </c>
      <c r="BM28">
        <v>2</v>
      </c>
      <c r="BN28">
        <v>5</v>
      </c>
      <c r="BO28">
        <v>5</v>
      </c>
      <c r="BP28">
        <v>1</v>
      </c>
      <c r="BQ28">
        <v>1</v>
      </c>
      <c r="BR28">
        <v>9</v>
      </c>
      <c r="BS28">
        <v>10</v>
      </c>
      <c r="BT28">
        <v>5</v>
      </c>
      <c r="BU28">
        <v>13</v>
      </c>
      <c r="BV28" s="27">
        <f t="shared" si="31"/>
        <v>66</v>
      </c>
      <c r="BW28" s="27">
        <f t="shared" si="31"/>
        <v>50</v>
      </c>
      <c r="BX28" s="27">
        <f t="shared" si="31"/>
        <v>16</v>
      </c>
      <c r="BY28" s="27">
        <f t="shared" si="31"/>
        <v>20</v>
      </c>
      <c r="BZ28">
        <v>6</v>
      </c>
      <c r="CA28">
        <v>5</v>
      </c>
      <c r="CB28">
        <v>1</v>
      </c>
      <c r="CC28">
        <v>0</v>
      </c>
      <c r="CD28">
        <v>4</v>
      </c>
      <c r="CE28">
        <v>7</v>
      </c>
      <c r="CF28">
        <v>1</v>
      </c>
      <c r="CG28">
        <v>2</v>
      </c>
      <c r="CH28" s="27">
        <f t="shared" si="32"/>
        <v>10</v>
      </c>
      <c r="CI28" s="27">
        <f t="shared" si="32"/>
        <v>12</v>
      </c>
      <c r="CJ28" s="27">
        <f t="shared" si="32"/>
        <v>2</v>
      </c>
      <c r="CK28" s="27">
        <f t="shared" si="32"/>
        <v>2</v>
      </c>
      <c r="CL28" s="27">
        <f t="shared" si="33"/>
        <v>76</v>
      </c>
      <c r="CM28" s="27">
        <f t="shared" si="33"/>
        <v>62</v>
      </c>
      <c r="CN28" s="27">
        <f t="shared" si="33"/>
        <v>18</v>
      </c>
      <c r="CO28" s="27">
        <f t="shared" si="33"/>
        <v>22</v>
      </c>
      <c r="CP28" s="27">
        <f t="shared" si="34"/>
        <v>94</v>
      </c>
      <c r="CQ28" s="27">
        <f t="shared" si="34"/>
        <v>84</v>
      </c>
      <c r="CR28">
        <v>11</v>
      </c>
      <c r="CS28">
        <v>9</v>
      </c>
      <c r="CT28">
        <v>0</v>
      </c>
      <c r="CU28">
        <v>2</v>
      </c>
      <c r="CV28">
        <v>5</v>
      </c>
      <c r="CW28">
        <v>4</v>
      </c>
      <c r="CX28">
        <v>1</v>
      </c>
      <c r="CY28">
        <v>0</v>
      </c>
      <c r="CZ28">
        <v>1</v>
      </c>
      <c r="DA28">
        <v>3</v>
      </c>
      <c r="DB28">
        <v>2</v>
      </c>
      <c r="DC28">
        <v>0</v>
      </c>
      <c r="DD28">
        <v>0</v>
      </c>
      <c r="DE28">
        <v>3</v>
      </c>
      <c r="DF28">
        <v>0</v>
      </c>
      <c r="DG28" s="29">
        <v>0</v>
      </c>
      <c r="DH28" s="27">
        <f t="shared" si="35"/>
        <v>93</v>
      </c>
      <c r="DI28" s="27">
        <f t="shared" si="35"/>
        <v>81</v>
      </c>
      <c r="DJ28" s="30">
        <f t="shared" si="25"/>
        <v>174</v>
      </c>
      <c r="DK28" s="27">
        <f t="shared" si="36"/>
        <v>21</v>
      </c>
      <c r="DL28" s="27">
        <f t="shared" si="36"/>
        <v>24</v>
      </c>
      <c r="DM28" s="30">
        <f t="shared" si="26"/>
        <v>45</v>
      </c>
      <c r="DN28" s="27">
        <f t="shared" si="37"/>
        <v>114</v>
      </c>
      <c r="DO28" s="27">
        <f t="shared" si="37"/>
        <v>105</v>
      </c>
      <c r="DP28" s="30">
        <f t="shared" si="27"/>
        <v>219</v>
      </c>
      <c r="DQ28">
        <v>227</v>
      </c>
      <c r="DR28">
        <v>203</v>
      </c>
      <c r="DS28">
        <f t="shared" si="17"/>
        <v>430</v>
      </c>
      <c r="DT28" s="27">
        <f t="shared" si="18"/>
        <v>341</v>
      </c>
      <c r="DU28" s="27">
        <f t="shared" si="18"/>
        <v>308</v>
      </c>
      <c r="DV28" s="27">
        <f t="shared" si="19"/>
        <v>649</v>
      </c>
      <c r="DW28">
        <v>341</v>
      </c>
      <c r="DX28">
        <v>308</v>
      </c>
      <c r="DY28">
        <v>0</v>
      </c>
      <c r="DZ28" s="17">
        <v>0</v>
      </c>
      <c r="EA28">
        <v>11</v>
      </c>
      <c r="EB28">
        <v>4</v>
      </c>
      <c r="EC28">
        <v>8</v>
      </c>
      <c r="ED28">
        <v>9</v>
      </c>
      <c r="EE28">
        <v>8</v>
      </c>
      <c r="EF28">
        <v>6</v>
      </c>
      <c r="EG28">
        <v>9</v>
      </c>
      <c r="EH28">
        <v>8</v>
      </c>
      <c r="EI28">
        <v>14</v>
      </c>
      <c r="EJ28">
        <v>3</v>
      </c>
      <c r="EK28">
        <v>7</v>
      </c>
      <c r="EL28">
        <v>4</v>
      </c>
      <c r="EM28">
        <v>12</v>
      </c>
      <c r="EN28">
        <v>7</v>
      </c>
      <c r="EO28">
        <v>5</v>
      </c>
      <c r="EP28">
        <v>6</v>
      </c>
      <c r="EQ28">
        <v>7</v>
      </c>
      <c r="ER28">
        <v>9</v>
      </c>
      <c r="ES28">
        <v>1</v>
      </c>
      <c r="ET28">
        <v>6</v>
      </c>
      <c r="EU28">
        <v>5</v>
      </c>
      <c r="EV28">
        <v>11</v>
      </c>
      <c r="EW28">
        <v>7</v>
      </c>
      <c r="EX28">
        <v>11</v>
      </c>
      <c r="EY28" s="27">
        <f t="shared" si="20"/>
        <v>94</v>
      </c>
      <c r="EZ28" s="27">
        <f t="shared" si="20"/>
        <v>84</v>
      </c>
      <c r="FA28" s="20">
        <f t="shared" si="21"/>
        <v>178</v>
      </c>
      <c r="FB28">
        <v>18</v>
      </c>
      <c r="FC28">
        <v>22</v>
      </c>
      <c r="FD28">
        <v>17</v>
      </c>
      <c r="FE28">
        <v>18</v>
      </c>
      <c r="FF28">
        <v>28</v>
      </c>
      <c r="FG28">
        <v>22</v>
      </c>
      <c r="FH28">
        <v>27</v>
      </c>
      <c r="FI28">
        <v>20</v>
      </c>
      <c r="FJ28">
        <v>32</v>
      </c>
      <c r="FK28">
        <v>31</v>
      </c>
      <c r="FL28">
        <v>18</v>
      </c>
      <c r="FM28">
        <v>19</v>
      </c>
      <c r="FN28">
        <v>18</v>
      </c>
      <c r="FO28">
        <v>19</v>
      </c>
      <c r="FP28">
        <v>12</v>
      </c>
      <c r="FQ28">
        <v>13</v>
      </c>
      <c r="FR28">
        <v>12</v>
      </c>
      <c r="FS28">
        <v>11</v>
      </c>
      <c r="FT28">
        <v>19</v>
      </c>
      <c r="FU28">
        <v>16</v>
      </c>
      <c r="FV28">
        <v>20</v>
      </c>
      <c r="FW28">
        <v>17</v>
      </c>
      <c r="FX28">
        <v>26</v>
      </c>
      <c r="FY28">
        <v>16</v>
      </c>
      <c r="FZ28" s="27">
        <f t="shared" si="22"/>
        <v>247</v>
      </c>
      <c r="GA28" s="27">
        <f t="shared" si="22"/>
        <v>224</v>
      </c>
      <c r="GB28" s="28">
        <f t="shared" si="23"/>
        <v>471</v>
      </c>
      <c r="GC28">
        <v>23</v>
      </c>
      <c r="GD28">
        <v>19</v>
      </c>
      <c r="GE28">
        <v>44</v>
      </c>
      <c r="GF28">
        <v>40</v>
      </c>
      <c r="GG28">
        <v>22</v>
      </c>
      <c r="GH28">
        <v>13</v>
      </c>
      <c r="GI28">
        <v>0</v>
      </c>
      <c r="GJ28">
        <v>4</v>
      </c>
      <c r="GK28">
        <v>1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2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1</v>
      </c>
      <c r="HH28">
        <v>0</v>
      </c>
      <c r="HI28">
        <v>3</v>
      </c>
      <c r="HJ28">
        <v>4</v>
      </c>
      <c r="HK28">
        <v>0</v>
      </c>
      <c r="HL28">
        <v>0</v>
      </c>
      <c r="HM28">
        <v>14</v>
      </c>
      <c r="HN28">
        <v>14</v>
      </c>
      <c r="HO28">
        <v>25</v>
      </c>
      <c r="HP28">
        <v>34</v>
      </c>
      <c r="HQ28">
        <v>14</v>
      </c>
      <c r="HR28">
        <v>32</v>
      </c>
      <c r="HS28">
        <v>182</v>
      </c>
      <c r="HT28">
        <v>140</v>
      </c>
      <c r="HU28">
        <v>8</v>
      </c>
      <c r="HV28">
        <v>3</v>
      </c>
      <c r="HW28">
        <v>4</v>
      </c>
      <c r="HX28">
        <v>2</v>
      </c>
      <c r="HY28">
        <v>0</v>
      </c>
      <c r="HZ28" s="16">
        <v>1</v>
      </c>
      <c r="IA28" s="27">
        <f t="shared" si="24"/>
        <v>341</v>
      </c>
      <c r="IB28" s="31">
        <f t="shared" si="24"/>
        <v>308</v>
      </c>
    </row>
    <row r="29" spans="1:236" x14ac:dyDescent="0.2">
      <c r="A29" t="s">
        <v>80</v>
      </c>
      <c r="B29" t="s">
        <v>81</v>
      </c>
      <c r="C29" s="49" t="s">
        <v>117</v>
      </c>
      <c r="D29" s="49" t="s">
        <v>118</v>
      </c>
      <c r="E29">
        <v>0</v>
      </c>
      <c r="F29">
        <v>26</v>
      </c>
      <c r="G29">
        <v>210</v>
      </c>
      <c r="H29">
        <v>100</v>
      </c>
      <c r="I29">
        <v>29</v>
      </c>
      <c r="J29">
        <v>37</v>
      </c>
      <c r="K29">
        <v>11</v>
      </c>
      <c r="L29">
        <v>8</v>
      </c>
      <c r="M29">
        <v>0</v>
      </c>
      <c r="N29" s="20">
        <f t="shared" si="28"/>
        <v>421</v>
      </c>
      <c r="O29">
        <v>0</v>
      </c>
      <c r="P29">
        <v>19</v>
      </c>
      <c r="Q29">
        <v>92</v>
      </c>
      <c r="R29">
        <v>209</v>
      </c>
      <c r="S29">
        <v>54</v>
      </c>
      <c r="T29">
        <v>22</v>
      </c>
      <c r="U29">
        <v>16</v>
      </c>
      <c r="V29">
        <v>8</v>
      </c>
      <c r="W29">
        <v>1</v>
      </c>
      <c r="X29" s="20">
        <f t="shared" si="29"/>
        <v>421</v>
      </c>
      <c r="Y29" s="21">
        <v>725</v>
      </c>
      <c r="Z29">
        <v>693</v>
      </c>
      <c r="AA29" s="22">
        <f t="shared" si="7"/>
        <v>1418</v>
      </c>
      <c r="AB29" s="21">
        <v>113</v>
      </c>
      <c r="AC29">
        <v>131</v>
      </c>
      <c r="AD29" s="22">
        <f t="shared" si="8"/>
        <v>244</v>
      </c>
      <c r="AE29" s="23">
        <f t="shared" si="30"/>
        <v>838</v>
      </c>
      <c r="AF29" s="24">
        <f t="shared" si="30"/>
        <v>824</v>
      </c>
      <c r="AG29" s="22">
        <f t="shared" si="10"/>
        <v>1662</v>
      </c>
      <c r="AH29" s="25">
        <v>27</v>
      </c>
      <c r="AI29">
        <v>14</v>
      </c>
      <c r="AJ29" s="22">
        <f t="shared" si="11"/>
        <v>41</v>
      </c>
      <c r="AK29" s="21">
        <v>5</v>
      </c>
      <c r="AL29">
        <v>3</v>
      </c>
      <c r="AM29" s="22">
        <f t="shared" si="12"/>
        <v>8</v>
      </c>
      <c r="AN29" s="23">
        <f t="shared" si="38"/>
        <v>32</v>
      </c>
      <c r="AO29" s="24">
        <f t="shared" si="38"/>
        <v>17</v>
      </c>
      <c r="AP29" s="22">
        <f t="shared" si="14"/>
        <v>49</v>
      </c>
      <c r="AQ29" s="23">
        <f t="shared" si="39"/>
        <v>870</v>
      </c>
      <c r="AR29" s="24">
        <f t="shared" si="39"/>
        <v>841</v>
      </c>
      <c r="AS29" s="26">
        <f t="shared" si="16"/>
        <v>1711</v>
      </c>
      <c r="AT29">
        <v>856</v>
      </c>
      <c r="AU29" s="16">
        <v>834</v>
      </c>
      <c r="AV29">
        <v>0</v>
      </c>
      <c r="AW29" s="16">
        <v>0</v>
      </c>
      <c r="AX29">
        <v>0</v>
      </c>
      <c r="AY29" s="16">
        <v>0</v>
      </c>
      <c r="AZ29">
        <v>8</v>
      </c>
      <c r="BA29" s="16">
        <v>6</v>
      </c>
      <c r="BB29">
        <v>6</v>
      </c>
      <c r="BC29" s="16">
        <v>1</v>
      </c>
      <c r="BD29">
        <v>0</v>
      </c>
      <c r="BE29" s="17">
        <v>0</v>
      </c>
      <c r="BF29">
        <v>52</v>
      </c>
      <c r="BG29">
        <v>37</v>
      </c>
      <c r="BH29">
        <v>15</v>
      </c>
      <c r="BI29">
        <v>8</v>
      </c>
      <c r="BJ29">
        <v>17</v>
      </c>
      <c r="BK29">
        <v>16</v>
      </c>
      <c r="BL29">
        <v>12</v>
      </c>
      <c r="BM29">
        <v>5</v>
      </c>
      <c r="BN29">
        <v>8</v>
      </c>
      <c r="BO29">
        <v>6</v>
      </c>
      <c r="BP29">
        <v>2</v>
      </c>
      <c r="BQ29">
        <v>9</v>
      </c>
      <c r="BR29">
        <v>23</v>
      </c>
      <c r="BS29">
        <v>21</v>
      </c>
      <c r="BT29">
        <v>9</v>
      </c>
      <c r="BU29">
        <v>10</v>
      </c>
      <c r="BV29" s="27">
        <f t="shared" si="31"/>
        <v>100</v>
      </c>
      <c r="BW29" s="27">
        <f t="shared" si="31"/>
        <v>80</v>
      </c>
      <c r="BX29" s="27">
        <f t="shared" si="31"/>
        <v>38</v>
      </c>
      <c r="BY29" s="27">
        <f t="shared" si="31"/>
        <v>32</v>
      </c>
      <c r="BZ29">
        <v>10</v>
      </c>
      <c r="CA29">
        <v>17</v>
      </c>
      <c r="CB29">
        <v>2</v>
      </c>
      <c r="CC29">
        <v>3</v>
      </c>
      <c r="CD29">
        <v>3</v>
      </c>
      <c r="CE29">
        <v>11</v>
      </c>
      <c r="CF29">
        <v>5</v>
      </c>
      <c r="CG29">
        <v>4</v>
      </c>
      <c r="CH29" s="27">
        <f t="shared" si="32"/>
        <v>13</v>
      </c>
      <c r="CI29" s="27">
        <f t="shared" si="32"/>
        <v>28</v>
      </c>
      <c r="CJ29" s="27">
        <f t="shared" si="32"/>
        <v>7</v>
      </c>
      <c r="CK29" s="27">
        <f t="shared" si="32"/>
        <v>7</v>
      </c>
      <c r="CL29" s="27">
        <f t="shared" si="33"/>
        <v>113</v>
      </c>
      <c r="CM29" s="27">
        <f t="shared" si="33"/>
        <v>108</v>
      </c>
      <c r="CN29" s="27">
        <f t="shared" si="33"/>
        <v>45</v>
      </c>
      <c r="CO29" s="27">
        <f t="shared" si="33"/>
        <v>39</v>
      </c>
      <c r="CP29" s="27">
        <f t="shared" si="34"/>
        <v>158</v>
      </c>
      <c r="CQ29" s="27">
        <f t="shared" si="34"/>
        <v>147</v>
      </c>
      <c r="CR29">
        <v>16</v>
      </c>
      <c r="CS29">
        <v>13</v>
      </c>
      <c r="CT29">
        <v>6</v>
      </c>
      <c r="CU29">
        <v>4</v>
      </c>
      <c r="CV29">
        <v>5</v>
      </c>
      <c r="CW29">
        <v>6</v>
      </c>
      <c r="CX29">
        <v>0</v>
      </c>
      <c r="CY29">
        <v>1</v>
      </c>
      <c r="CZ29">
        <v>2</v>
      </c>
      <c r="DA29">
        <v>5</v>
      </c>
      <c r="DB29">
        <v>1</v>
      </c>
      <c r="DC29">
        <v>1</v>
      </c>
      <c r="DD29">
        <v>0</v>
      </c>
      <c r="DE29">
        <v>2</v>
      </c>
      <c r="DF29">
        <v>0</v>
      </c>
      <c r="DG29" s="29">
        <v>0</v>
      </c>
      <c r="DH29" s="27">
        <f t="shared" si="35"/>
        <v>136</v>
      </c>
      <c r="DI29" s="27">
        <f t="shared" si="35"/>
        <v>134</v>
      </c>
      <c r="DJ29" s="30">
        <f t="shared" si="25"/>
        <v>270</v>
      </c>
      <c r="DK29" s="27">
        <f t="shared" si="36"/>
        <v>52</v>
      </c>
      <c r="DL29" s="27">
        <f t="shared" si="36"/>
        <v>45</v>
      </c>
      <c r="DM29" s="30">
        <f t="shared" si="26"/>
        <v>97</v>
      </c>
      <c r="DN29" s="27">
        <f t="shared" si="37"/>
        <v>188</v>
      </c>
      <c r="DO29" s="27">
        <f t="shared" si="37"/>
        <v>179</v>
      </c>
      <c r="DP29" s="30">
        <f t="shared" si="27"/>
        <v>367</v>
      </c>
      <c r="DQ29">
        <v>519</v>
      </c>
      <c r="DR29">
        <v>460</v>
      </c>
      <c r="DS29">
        <f t="shared" si="17"/>
        <v>979</v>
      </c>
      <c r="DT29" s="27">
        <f t="shared" si="18"/>
        <v>707</v>
      </c>
      <c r="DU29" s="27">
        <f t="shared" si="18"/>
        <v>639</v>
      </c>
      <c r="DV29" s="27">
        <f t="shared" si="19"/>
        <v>1346</v>
      </c>
      <c r="DW29">
        <v>707</v>
      </c>
      <c r="DX29">
        <v>639</v>
      </c>
      <c r="DY29">
        <v>0</v>
      </c>
      <c r="DZ29" s="17">
        <v>0</v>
      </c>
      <c r="EA29">
        <v>12</v>
      </c>
      <c r="EB29">
        <v>15</v>
      </c>
      <c r="EC29">
        <v>10</v>
      </c>
      <c r="ED29">
        <v>9</v>
      </c>
      <c r="EE29">
        <v>17</v>
      </c>
      <c r="EF29">
        <v>15</v>
      </c>
      <c r="EG29">
        <v>8</v>
      </c>
      <c r="EH29">
        <v>13</v>
      </c>
      <c r="EI29">
        <v>16</v>
      </c>
      <c r="EJ29">
        <v>6</v>
      </c>
      <c r="EK29">
        <v>12</v>
      </c>
      <c r="EL29">
        <v>16</v>
      </c>
      <c r="EM29">
        <v>10</v>
      </c>
      <c r="EN29">
        <v>7</v>
      </c>
      <c r="EO29">
        <v>15</v>
      </c>
      <c r="EP29">
        <v>11</v>
      </c>
      <c r="EQ29">
        <v>12</v>
      </c>
      <c r="ER29">
        <v>11</v>
      </c>
      <c r="ES29">
        <v>11</v>
      </c>
      <c r="ET29">
        <v>18</v>
      </c>
      <c r="EU29">
        <v>18</v>
      </c>
      <c r="EV29">
        <v>13</v>
      </c>
      <c r="EW29">
        <v>17</v>
      </c>
      <c r="EX29">
        <v>13</v>
      </c>
      <c r="EY29" s="27">
        <f t="shared" si="20"/>
        <v>158</v>
      </c>
      <c r="EZ29" s="27">
        <f t="shared" si="20"/>
        <v>147</v>
      </c>
      <c r="FA29" s="20">
        <f t="shared" si="21"/>
        <v>305</v>
      </c>
      <c r="FB29">
        <v>56</v>
      </c>
      <c r="FC29">
        <v>40</v>
      </c>
      <c r="FD29">
        <v>47</v>
      </c>
      <c r="FE29">
        <v>41</v>
      </c>
      <c r="FF29">
        <v>53</v>
      </c>
      <c r="FG29">
        <v>45</v>
      </c>
      <c r="FH29">
        <v>51</v>
      </c>
      <c r="FI29">
        <v>43</v>
      </c>
      <c r="FJ29">
        <v>53</v>
      </c>
      <c r="FK29">
        <v>48</v>
      </c>
      <c r="FL29">
        <v>38</v>
      </c>
      <c r="FM29">
        <v>33</v>
      </c>
      <c r="FN29">
        <v>46</v>
      </c>
      <c r="FO29">
        <v>42</v>
      </c>
      <c r="FP29">
        <v>60</v>
      </c>
      <c r="FQ29">
        <v>33</v>
      </c>
      <c r="FR29">
        <v>27</v>
      </c>
      <c r="FS29">
        <v>44</v>
      </c>
      <c r="FT29">
        <v>44</v>
      </c>
      <c r="FU29">
        <v>37</v>
      </c>
      <c r="FV29">
        <v>33</v>
      </c>
      <c r="FW29">
        <v>34</v>
      </c>
      <c r="FX29">
        <v>41</v>
      </c>
      <c r="FY29">
        <v>49</v>
      </c>
      <c r="FZ29" s="27">
        <f t="shared" si="22"/>
        <v>549</v>
      </c>
      <c r="GA29" s="27">
        <f t="shared" si="22"/>
        <v>489</v>
      </c>
      <c r="GB29" s="28">
        <f t="shared" si="23"/>
        <v>1038</v>
      </c>
      <c r="GC29">
        <v>19</v>
      </c>
      <c r="GD29">
        <v>15</v>
      </c>
      <c r="GE29">
        <v>97</v>
      </c>
      <c r="GF29">
        <v>125</v>
      </c>
      <c r="GG29">
        <v>36</v>
      </c>
      <c r="GH29">
        <v>46</v>
      </c>
      <c r="GI29">
        <v>3</v>
      </c>
      <c r="GJ29">
        <v>4</v>
      </c>
      <c r="GK29">
        <v>1</v>
      </c>
      <c r="GL29">
        <v>1</v>
      </c>
      <c r="GM29">
        <v>0</v>
      </c>
      <c r="GN29">
        <v>0</v>
      </c>
      <c r="GO29">
        <v>0</v>
      </c>
      <c r="GP29">
        <v>0</v>
      </c>
      <c r="GQ29">
        <v>4</v>
      </c>
      <c r="GR29">
        <v>5</v>
      </c>
      <c r="GS29">
        <v>0</v>
      </c>
      <c r="GT29">
        <v>0</v>
      </c>
      <c r="GU29">
        <v>1</v>
      </c>
      <c r="GV29">
        <v>2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12</v>
      </c>
      <c r="HH29">
        <v>12</v>
      </c>
      <c r="HI29">
        <v>0</v>
      </c>
      <c r="HJ29">
        <v>0</v>
      </c>
      <c r="HK29">
        <v>1</v>
      </c>
      <c r="HL29">
        <v>0</v>
      </c>
      <c r="HM29">
        <v>29</v>
      </c>
      <c r="HN29">
        <v>29</v>
      </c>
      <c r="HO29">
        <v>52</v>
      </c>
      <c r="HP29">
        <v>54</v>
      </c>
      <c r="HQ29">
        <v>46</v>
      </c>
      <c r="HR29">
        <v>40</v>
      </c>
      <c r="HS29">
        <v>362</v>
      </c>
      <c r="HT29">
        <v>296</v>
      </c>
      <c r="HU29">
        <v>19</v>
      </c>
      <c r="HV29">
        <v>2</v>
      </c>
      <c r="HW29">
        <v>24</v>
      </c>
      <c r="HX29">
        <v>6</v>
      </c>
      <c r="HY29">
        <v>1</v>
      </c>
      <c r="HZ29" s="16">
        <v>2</v>
      </c>
      <c r="IA29" s="27">
        <f t="shared" si="24"/>
        <v>707</v>
      </c>
      <c r="IB29" s="31">
        <f t="shared" si="24"/>
        <v>639</v>
      </c>
    </row>
    <row r="30" spans="1:236" x14ac:dyDescent="0.2">
      <c r="A30" t="s">
        <v>80</v>
      </c>
      <c r="B30" t="s">
        <v>81</v>
      </c>
      <c r="C30" s="49" t="s">
        <v>119</v>
      </c>
      <c r="D30" s="49" t="s">
        <v>727</v>
      </c>
      <c r="E30">
        <v>0</v>
      </c>
      <c r="F30">
        <v>19</v>
      </c>
      <c r="G30">
        <v>104</v>
      </c>
      <c r="H30">
        <v>32</v>
      </c>
      <c r="I30">
        <v>21</v>
      </c>
      <c r="J30">
        <v>9</v>
      </c>
      <c r="K30">
        <v>10</v>
      </c>
      <c r="L30">
        <v>2</v>
      </c>
      <c r="M30">
        <v>0</v>
      </c>
      <c r="N30" s="20">
        <f t="shared" si="28"/>
        <v>197</v>
      </c>
      <c r="O30">
        <v>0</v>
      </c>
      <c r="P30">
        <v>9</v>
      </c>
      <c r="Q30">
        <v>50</v>
      </c>
      <c r="R30">
        <v>83</v>
      </c>
      <c r="S30">
        <v>26</v>
      </c>
      <c r="T30">
        <v>16</v>
      </c>
      <c r="U30">
        <v>6</v>
      </c>
      <c r="V30">
        <v>7</v>
      </c>
      <c r="W30">
        <v>0</v>
      </c>
      <c r="X30" s="20">
        <f t="shared" si="29"/>
        <v>197</v>
      </c>
      <c r="Y30" s="21">
        <v>463</v>
      </c>
      <c r="Z30">
        <v>431</v>
      </c>
      <c r="AA30" s="22">
        <f t="shared" si="7"/>
        <v>894</v>
      </c>
      <c r="AB30" s="21">
        <v>54</v>
      </c>
      <c r="AC30">
        <v>53</v>
      </c>
      <c r="AD30" s="22">
        <f t="shared" si="8"/>
        <v>107</v>
      </c>
      <c r="AE30" s="23">
        <f t="shared" si="30"/>
        <v>517</v>
      </c>
      <c r="AF30" s="24">
        <f t="shared" si="30"/>
        <v>484</v>
      </c>
      <c r="AG30" s="22">
        <f t="shared" si="10"/>
        <v>1001</v>
      </c>
      <c r="AH30" s="25">
        <v>21</v>
      </c>
      <c r="AI30">
        <v>20</v>
      </c>
      <c r="AJ30" s="22">
        <f t="shared" si="11"/>
        <v>41</v>
      </c>
      <c r="AK30" s="21">
        <v>2</v>
      </c>
      <c r="AL30">
        <v>0</v>
      </c>
      <c r="AM30" s="22">
        <f t="shared" si="12"/>
        <v>2</v>
      </c>
      <c r="AN30" s="23">
        <f t="shared" si="38"/>
        <v>23</v>
      </c>
      <c r="AO30" s="24">
        <f t="shared" si="38"/>
        <v>20</v>
      </c>
      <c r="AP30" s="22">
        <f t="shared" si="14"/>
        <v>43</v>
      </c>
      <c r="AQ30" s="23">
        <f t="shared" si="39"/>
        <v>540</v>
      </c>
      <c r="AR30" s="24">
        <f t="shared" si="39"/>
        <v>504</v>
      </c>
      <c r="AS30" s="26">
        <f t="shared" si="16"/>
        <v>1044</v>
      </c>
      <c r="AT30">
        <v>538</v>
      </c>
      <c r="AU30" s="16">
        <v>502</v>
      </c>
      <c r="AV30">
        <v>0</v>
      </c>
      <c r="AW30" s="16">
        <v>0</v>
      </c>
      <c r="AX30">
        <v>0</v>
      </c>
      <c r="AY30" s="16">
        <v>0</v>
      </c>
      <c r="AZ30">
        <v>1</v>
      </c>
      <c r="BA30" s="16">
        <v>1</v>
      </c>
      <c r="BB30">
        <v>1</v>
      </c>
      <c r="BC30" s="16">
        <v>1</v>
      </c>
      <c r="BD30">
        <v>0</v>
      </c>
      <c r="BE30" s="17">
        <v>0</v>
      </c>
      <c r="BF30">
        <v>36</v>
      </c>
      <c r="BG30">
        <v>27</v>
      </c>
      <c r="BH30">
        <v>8</v>
      </c>
      <c r="BI30">
        <v>4</v>
      </c>
      <c r="BJ30">
        <v>13</v>
      </c>
      <c r="BK30">
        <v>10</v>
      </c>
      <c r="BL30">
        <v>3</v>
      </c>
      <c r="BM30">
        <v>0</v>
      </c>
      <c r="BN30">
        <v>6</v>
      </c>
      <c r="BO30">
        <v>7</v>
      </c>
      <c r="BP30">
        <v>4</v>
      </c>
      <c r="BQ30">
        <v>1</v>
      </c>
      <c r="BR30">
        <v>26</v>
      </c>
      <c r="BS30">
        <v>19</v>
      </c>
      <c r="BT30">
        <v>7</v>
      </c>
      <c r="BU30">
        <v>4</v>
      </c>
      <c r="BV30" s="27">
        <f t="shared" si="31"/>
        <v>81</v>
      </c>
      <c r="BW30" s="27">
        <f t="shared" si="31"/>
        <v>63</v>
      </c>
      <c r="BX30" s="27">
        <f t="shared" si="31"/>
        <v>22</v>
      </c>
      <c r="BY30" s="27">
        <f t="shared" si="31"/>
        <v>9</v>
      </c>
      <c r="BZ30">
        <v>12</v>
      </c>
      <c r="CA30">
        <v>12</v>
      </c>
      <c r="CB30">
        <v>3</v>
      </c>
      <c r="CC30">
        <v>2</v>
      </c>
      <c r="CD30">
        <v>8</v>
      </c>
      <c r="CE30">
        <v>4</v>
      </c>
      <c r="CF30">
        <v>2</v>
      </c>
      <c r="CG30">
        <v>3</v>
      </c>
      <c r="CH30" s="27">
        <f t="shared" si="32"/>
        <v>20</v>
      </c>
      <c r="CI30" s="27">
        <f t="shared" si="32"/>
        <v>16</v>
      </c>
      <c r="CJ30" s="27">
        <f t="shared" si="32"/>
        <v>5</v>
      </c>
      <c r="CK30" s="27">
        <f t="shared" si="32"/>
        <v>5</v>
      </c>
      <c r="CL30" s="27">
        <f t="shared" si="33"/>
        <v>101</v>
      </c>
      <c r="CM30" s="27">
        <f t="shared" si="33"/>
        <v>79</v>
      </c>
      <c r="CN30" s="27">
        <f t="shared" si="33"/>
        <v>27</v>
      </c>
      <c r="CO30" s="27">
        <f t="shared" si="33"/>
        <v>14</v>
      </c>
      <c r="CP30" s="27">
        <f t="shared" si="34"/>
        <v>128</v>
      </c>
      <c r="CQ30" s="27">
        <f t="shared" si="34"/>
        <v>93</v>
      </c>
      <c r="CR30">
        <v>12</v>
      </c>
      <c r="CS30">
        <v>7</v>
      </c>
      <c r="CT30">
        <v>3</v>
      </c>
      <c r="CU30">
        <v>2</v>
      </c>
      <c r="CV30">
        <v>2</v>
      </c>
      <c r="CW30">
        <v>6</v>
      </c>
      <c r="CX30">
        <v>0</v>
      </c>
      <c r="CY30">
        <v>0</v>
      </c>
      <c r="CZ30">
        <v>0</v>
      </c>
      <c r="DA30">
        <v>3</v>
      </c>
      <c r="DB30">
        <v>1</v>
      </c>
      <c r="DC30">
        <v>1</v>
      </c>
      <c r="DD30">
        <v>0</v>
      </c>
      <c r="DE30">
        <v>3</v>
      </c>
      <c r="DF30">
        <v>1</v>
      </c>
      <c r="DG30" s="29">
        <v>0</v>
      </c>
      <c r="DH30" s="27">
        <f t="shared" si="35"/>
        <v>115</v>
      </c>
      <c r="DI30" s="27">
        <f t="shared" si="35"/>
        <v>98</v>
      </c>
      <c r="DJ30" s="30">
        <f t="shared" si="25"/>
        <v>213</v>
      </c>
      <c r="DK30" s="27">
        <f t="shared" si="36"/>
        <v>32</v>
      </c>
      <c r="DL30" s="27">
        <f t="shared" si="36"/>
        <v>17</v>
      </c>
      <c r="DM30" s="30">
        <f t="shared" si="26"/>
        <v>49</v>
      </c>
      <c r="DN30" s="27">
        <f t="shared" si="37"/>
        <v>147</v>
      </c>
      <c r="DO30" s="27">
        <f t="shared" si="37"/>
        <v>115</v>
      </c>
      <c r="DP30" s="30">
        <f t="shared" si="27"/>
        <v>262</v>
      </c>
      <c r="DQ30">
        <v>225</v>
      </c>
      <c r="DR30">
        <v>247</v>
      </c>
      <c r="DS30">
        <f t="shared" si="17"/>
        <v>472</v>
      </c>
      <c r="DT30" s="27">
        <f t="shared" si="18"/>
        <v>372</v>
      </c>
      <c r="DU30" s="27">
        <f t="shared" si="18"/>
        <v>362</v>
      </c>
      <c r="DV30" s="27">
        <f t="shared" si="19"/>
        <v>734</v>
      </c>
      <c r="DW30">
        <v>372</v>
      </c>
      <c r="DX30">
        <v>362</v>
      </c>
      <c r="DY30">
        <v>0</v>
      </c>
      <c r="DZ30" s="17">
        <v>0</v>
      </c>
      <c r="EA30">
        <v>7</v>
      </c>
      <c r="EB30">
        <v>10</v>
      </c>
      <c r="EC30">
        <v>9</v>
      </c>
      <c r="ED30">
        <v>2</v>
      </c>
      <c r="EE30">
        <v>19</v>
      </c>
      <c r="EF30">
        <v>12</v>
      </c>
      <c r="EG30">
        <v>11</v>
      </c>
      <c r="EH30">
        <v>7</v>
      </c>
      <c r="EI30">
        <v>12</v>
      </c>
      <c r="EJ30">
        <v>7</v>
      </c>
      <c r="EK30">
        <v>7</v>
      </c>
      <c r="EL30">
        <v>5</v>
      </c>
      <c r="EM30">
        <v>13</v>
      </c>
      <c r="EN30">
        <v>9</v>
      </c>
      <c r="EO30">
        <v>11</v>
      </c>
      <c r="EP30">
        <v>8</v>
      </c>
      <c r="EQ30">
        <v>9</v>
      </c>
      <c r="ER30">
        <v>5</v>
      </c>
      <c r="ES30">
        <v>12</v>
      </c>
      <c r="ET30">
        <v>8</v>
      </c>
      <c r="EU30">
        <v>4</v>
      </c>
      <c r="EV30">
        <v>7</v>
      </c>
      <c r="EW30">
        <v>14</v>
      </c>
      <c r="EX30">
        <v>13</v>
      </c>
      <c r="EY30" s="27">
        <f t="shared" si="20"/>
        <v>128</v>
      </c>
      <c r="EZ30" s="27">
        <f t="shared" si="20"/>
        <v>93</v>
      </c>
      <c r="FA30" s="20">
        <f t="shared" si="21"/>
        <v>221</v>
      </c>
      <c r="FB30">
        <v>22</v>
      </c>
      <c r="FC30">
        <v>29</v>
      </c>
      <c r="FD30">
        <v>22</v>
      </c>
      <c r="FE30">
        <v>16</v>
      </c>
      <c r="FF30">
        <v>29</v>
      </c>
      <c r="FG30">
        <v>16</v>
      </c>
      <c r="FH30">
        <v>21</v>
      </c>
      <c r="FI30">
        <v>28</v>
      </c>
      <c r="FJ30">
        <v>22</v>
      </c>
      <c r="FK30">
        <v>31</v>
      </c>
      <c r="FL30">
        <v>14</v>
      </c>
      <c r="FM30">
        <v>29</v>
      </c>
      <c r="FN30">
        <v>23</v>
      </c>
      <c r="FO30">
        <v>23</v>
      </c>
      <c r="FP30">
        <v>10</v>
      </c>
      <c r="FQ30">
        <v>19</v>
      </c>
      <c r="FR30">
        <v>19</v>
      </c>
      <c r="FS30">
        <v>9</v>
      </c>
      <c r="FT30">
        <v>17</v>
      </c>
      <c r="FU30">
        <v>19</v>
      </c>
      <c r="FV30">
        <v>27</v>
      </c>
      <c r="FW30">
        <v>27</v>
      </c>
      <c r="FX30">
        <v>18</v>
      </c>
      <c r="FY30">
        <v>23</v>
      </c>
      <c r="FZ30" s="27">
        <f t="shared" si="22"/>
        <v>244</v>
      </c>
      <c r="GA30" s="27">
        <f t="shared" si="22"/>
        <v>269</v>
      </c>
      <c r="GB30" s="28">
        <f t="shared" si="23"/>
        <v>513</v>
      </c>
      <c r="GC30">
        <v>14</v>
      </c>
      <c r="GD30">
        <v>17</v>
      </c>
      <c r="GE30">
        <v>38</v>
      </c>
      <c r="GF30">
        <v>41</v>
      </c>
      <c r="GG30">
        <v>29</v>
      </c>
      <c r="GH30">
        <v>29</v>
      </c>
      <c r="GI30">
        <v>3</v>
      </c>
      <c r="GJ30">
        <v>3</v>
      </c>
      <c r="GK30">
        <v>0</v>
      </c>
      <c r="GL30">
        <v>1</v>
      </c>
      <c r="GM30">
        <v>0</v>
      </c>
      <c r="GN30">
        <v>0</v>
      </c>
      <c r="GO30">
        <v>0</v>
      </c>
      <c r="GP30">
        <v>0</v>
      </c>
      <c r="GQ30">
        <v>1</v>
      </c>
      <c r="GR30">
        <v>1</v>
      </c>
      <c r="GS30">
        <v>0</v>
      </c>
      <c r="GT30">
        <v>0</v>
      </c>
      <c r="GU30">
        <v>0</v>
      </c>
      <c r="GV30">
        <v>3</v>
      </c>
      <c r="GW30">
        <v>0</v>
      </c>
      <c r="GX30">
        <v>0</v>
      </c>
      <c r="GY30">
        <v>0</v>
      </c>
      <c r="GZ30">
        <v>0</v>
      </c>
      <c r="HA30">
        <v>18</v>
      </c>
      <c r="HB30">
        <v>15</v>
      </c>
      <c r="HC30">
        <v>0</v>
      </c>
      <c r="HD30">
        <v>0</v>
      </c>
      <c r="HE30">
        <v>0</v>
      </c>
      <c r="HF30">
        <v>2</v>
      </c>
      <c r="HG30">
        <v>0</v>
      </c>
      <c r="HH30">
        <v>2</v>
      </c>
      <c r="HI30">
        <v>0</v>
      </c>
      <c r="HJ30">
        <v>0</v>
      </c>
      <c r="HK30">
        <v>0</v>
      </c>
      <c r="HL30">
        <v>0</v>
      </c>
      <c r="HM30">
        <v>9</v>
      </c>
      <c r="HN30">
        <v>14</v>
      </c>
      <c r="HO30">
        <v>19</v>
      </c>
      <c r="HP30">
        <v>33</v>
      </c>
      <c r="HQ30">
        <v>30</v>
      </c>
      <c r="HR30">
        <v>17</v>
      </c>
      <c r="HS30">
        <v>194</v>
      </c>
      <c r="HT30">
        <v>172</v>
      </c>
      <c r="HU30">
        <v>12</v>
      </c>
      <c r="HV30">
        <v>8</v>
      </c>
      <c r="HW30">
        <v>5</v>
      </c>
      <c r="HX30">
        <v>4</v>
      </c>
      <c r="HY30">
        <v>0</v>
      </c>
      <c r="HZ30" s="16">
        <v>0</v>
      </c>
      <c r="IA30" s="27">
        <f t="shared" si="24"/>
        <v>372</v>
      </c>
      <c r="IB30" s="31">
        <f t="shared" si="24"/>
        <v>362</v>
      </c>
    </row>
    <row r="31" spans="1:236" x14ac:dyDescent="0.2">
      <c r="A31" t="s">
        <v>80</v>
      </c>
      <c r="B31" t="s">
        <v>81</v>
      </c>
      <c r="C31" s="49" t="s">
        <v>120</v>
      </c>
      <c r="D31" s="49" t="s">
        <v>728</v>
      </c>
      <c r="E31">
        <v>0</v>
      </c>
      <c r="F31">
        <v>18</v>
      </c>
      <c r="G31">
        <v>238</v>
      </c>
      <c r="H31">
        <v>123</v>
      </c>
      <c r="I31">
        <v>34</v>
      </c>
      <c r="J31">
        <v>25</v>
      </c>
      <c r="K31">
        <v>21</v>
      </c>
      <c r="L31">
        <v>5</v>
      </c>
      <c r="M31">
        <v>0</v>
      </c>
      <c r="N31" s="20">
        <f t="shared" si="28"/>
        <v>464</v>
      </c>
      <c r="O31">
        <v>0</v>
      </c>
      <c r="P31">
        <v>42</v>
      </c>
      <c r="Q31">
        <v>145</v>
      </c>
      <c r="R31">
        <v>175</v>
      </c>
      <c r="S31">
        <v>48</v>
      </c>
      <c r="T31">
        <v>23</v>
      </c>
      <c r="U31">
        <v>24</v>
      </c>
      <c r="V31">
        <v>5</v>
      </c>
      <c r="W31">
        <v>2</v>
      </c>
      <c r="X31" s="20">
        <f t="shared" si="29"/>
        <v>464</v>
      </c>
      <c r="Y31" s="21">
        <v>877</v>
      </c>
      <c r="Z31">
        <v>822</v>
      </c>
      <c r="AA31" s="22">
        <f t="shared" si="7"/>
        <v>1699</v>
      </c>
      <c r="AB31" s="21">
        <v>203</v>
      </c>
      <c r="AC31">
        <v>203</v>
      </c>
      <c r="AD31" s="22">
        <f t="shared" si="8"/>
        <v>406</v>
      </c>
      <c r="AE31" s="23">
        <f t="shared" si="30"/>
        <v>1080</v>
      </c>
      <c r="AF31" s="24">
        <f t="shared" si="30"/>
        <v>1025</v>
      </c>
      <c r="AG31" s="22">
        <f t="shared" si="10"/>
        <v>2105</v>
      </c>
      <c r="AH31" s="25">
        <v>27</v>
      </c>
      <c r="AI31">
        <v>16</v>
      </c>
      <c r="AJ31" s="22">
        <f t="shared" si="11"/>
        <v>43</v>
      </c>
      <c r="AK31" s="21">
        <v>5</v>
      </c>
      <c r="AL31">
        <v>5</v>
      </c>
      <c r="AM31" s="22">
        <f t="shared" si="12"/>
        <v>10</v>
      </c>
      <c r="AN31" s="23">
        <f t="shared" si="38"/>
        <v>32</v>
      </c>
      <c r="AO31" s="24">
        <f t="shared" si="38"/>
        <v>21</v>
      </c>
      <c r="AP31" s="22">
        <f t="shared" si="14"/>
        <v>53</v>
      </c>
      <c r="AQ31" s="23">
        <f t="shared" si="39"/>
        <v>1112</v>
      </c>
      <c r="AR31" s="24">
        <f t="shared" si="39"/>
        <v>1046</v>
      </c>
      <c r="AS31" s="26">
        <f t="shared" si="16"/>
        <v>2158</v>
      </c>
      <c r="AT31">
        <v>1097</v>
      </c>
      <c r="AU31" s="16">
        <v>1031</v>
      </c>
      <c r="AV31">
        <v>0</v>
      </c>
      <c r="AW31" s="16">
        <v>0</v>
      </c>
      <c r="AX31">
        <v>0</v>
      </c>
      <c r="AY31" s="16">
        <v>0</v>
      </c>
      <c r="AZ31">
        <v>14</v>
      </c>
      <c r="BA31" s="16">
        <v>13</v>
      </c>
      <c r="BB31">
        <v>1</v>
      </c>
      <c r="BC31" s="16">
        <v>2</v>
      </c>
      <c r="BD31">
        <v>0</v>
      </c>
      <c r="BE31" s="17">
        <v>0</v>
      </c>
      <c r="BF31">
        <v>75</v>
      </c>
      <c r="BG31">
        <v>43</v>
      </c>
      <c r="BH31">
        <v>32</v>
      </c>
      <c r="BI31">
        <v>13</v>
      </c>
      <c r="BJ31">
        <v>23</v>
      </c>
      <c r="BK31">
        <v>20</v>
      </c>
      <c r="BL31">
        <v>6</v>
      </c>
      <c r="BM31">
        <v>7</v>
      </c>
      <c r="BN31">
        <v>7</v>
      </c>
      <c r="BO31">
        <v>9</v>
      </c>
      <c r="BP31">
        <v>5</v>
      </c>
      <c r="BQ31">
        <v>4</v>
      </c>
      <c r="BR31">
        <v>20</v>
      </c>
      <c r="BS31">
        <v>31</v>
      </c>
      <c r="BT31">
        <v>9</v>
      </c>
      <c r="BU31">
        <v>7</v>
      </c>
      <c r="BV31" s="27">
        <f t="shared" si="31"/>
        <v>125</v>
      </c>
      <c r="BW31" s="27">
        <f t="shared" si="31"/>
        <v>103</v>
      </c>
      <c r="BX31" s="27">
        <f t="shared" si="31"/>
        <v>52</v>
      </c>
      <c r="BY31" s="27">
        <f t="shared" si="31"/>
        <v>31</v>
      </c>
      <c r="BZ31">
        <v>15</v>
      </c>
      <c r="CA31">
        <v>17</v>
      </c>
      <c r="CB31">
        <v>6</v>
      </c>
      <c r="CC31">
        <v>5</v>
      </c>
      <c r="CD31">
        <v>14</v>
      </c>
      <c r="CE31">
        <v>12</v>
      </c>
      <c r="CF31">
        <v>4</v>
      </c>
      <c r="CG31">
        <v>4</v>
      </c>
      <c r="CH31" s="27">
        <f t="shared" si="32"/>
        <v>29</v>
      </c>
      <c r="CI31" s="27">
        <f t="shared" si="32"/>
        <v>29</v>
      </c>
      <c r="CJ31" s="27">
        <f t="shared" si="32"/>
        <v>10</v>
      </c>
      <c r="CK31" s="27">
        <f t="shared" si="32"/>
        <v>9</v>
      </c>
      <c r="CL31" s="27">
        <f t="shared" si="33"/>
        <v>154</v>
      </c>
      <c r="CM31" s="27">
        <f t="shared" si="33"/>
        <v>132</v>
      </c>
      <c r="CN31" s="27">
        <f t="shared" si="33"/>
        <v>62</v>
      </c>
      <c r="CO31" s="27">
        <f t="shared" si="33"/>
        <v>40</v>
      </c>
      <c r="CP31" s="27">
        <f t="shared" si="34"/>
        <v>216</v>
      </c>
      <c r="CQ31" s="27">
        <f t="shared" si="34"/>
        <v>172</v>
      </c>
      <c r="CR31">
        <v>26</v>
      </c>
      <c r="CS31">
        <v>27</v>
      </c>
      <c r="CT31">
        <v>7</v>
      </c>
      <c r="CU31">
        <v>5</v>
      </c>
      <c r="CV31">
        <v>7</v>
      </c>
      <c r="CW31">
        <v>4</v>
      </c>
      <c r="CX31">
        <v>2</v>
      </c>
      <c r="CY31">
        <v>1</v>
      </c>
      <c r="CZ31">
        <v>4</v>
      </c>
      <c r="DA31">
        <v>7</v>
      </c>
      <c r="DB31">
        <v>0</v>
      </c>
      <c r="DC31">
        <v>0</v>
      </c>
      <c r="DD31">
        <v>5</v>
      </c>
      <c r="DE31">
        <v>6</v>
      </c>
      <c r="DF31">
        <v>0</v>
      </c>
      <c r="DG31" s="29">
        <v>0</v>
      </c>
      <c r="DH31" s="27">
        <f t="shared" si="35"/>
        <v>196</v>
      </c>
      <c r="DI31" s="27">
        <f t="shared" si="35"/>
        <v>176</v>
      </c>
      <c r="DJ31" s="30">
        <f t="shared" si="25"/>
        <v>372</v>
      </c>
      <c r="DK31" s="27">
        <f t="shared" si="36"/>
        <v>71</v>
      </c>
      <c r="DL31" s="27">
        <f t="shared" si="36"/>
        <v>46</v>
      </c>
      <c r="DM31" s="30">
        <f t="shared" si="26"/>
        <v>117</v>
      </c>
      <c r="DN31" s="27">
        <f t="shared" si="37"/>
        <v>267</v>
      </c>
      <c r="DO31" s="27">
        <f t="shared" si="37"/>
        <v>222</v>
      </c>
      <c r="DP31" s="30">
        <f t="shared" si="27"/>
        <v>489</v>
      </c>
      <c r="DQ31">
        <v>391</v>
      </c>
      <c r="DR31">
        <v>355</v>
      </c>
      <c r="DS31">
        <f t="shared" si="17"/>
        <v>746</v>
      </c>
      <c r="DT31" s="27">
        <f t="shared" si="18"/>
        <v>658</v>
      </c>
      <c r="DU31" s="27">
        <f t="shared" si="18"/>
        <v>577</v>
      </c>
      <c r="DV31" s="27">
        <f t="shared" si="19"/>
        <v>1235</v>
      </c>
      <c r="DW31">
        <v>658</v>
      </c>
      <c r="DX31">
        <v>577</v>
      </c>
      <c r="DY31">
        <v>0</v>
      </c>
      <c r="DZ31" s="17">
        <v>0</v>
      </c>
      <c r="EA31">
        <v>14</v>
      </c>
      <c r="EB31">
        <v>9</v>
      </c>
      <c r="EC31">
        <v>14</v>
      </c>
      <c r="ED31">
        <v>11</v>
      </c>
      <c r="EE31">
        <v>25</v>
      </c>
      <c r="EF31">
        <v>17</v>
      </c>
      <c r="EG31">
        <v>18</v>
      </c>
      <c r="EH31">
        <v>20</v>
      </c>
      <c r="EI31">
        <v>30</v>
      </c>
      <c r="EJ31">
        <v>16</v>
      </c>
      <c r="EK31">
        <v>22</v>
      </c>
      <c r="EL31">
        <v>13</v>
      </c>
      <c r="EM31">
        <v>13</v>
      </c>
      <c r="EN31">
        <v>14</v>
      </c>
      <c r="EO31">
        <v>21</v>
      </c>
      <c r="EP31">
        <v>7</v>
      </c>
      <c r="EQ31">
        <v>16</v>
      </c>
      <c r="ER31">
        <v>22</v>
      </c>
      <c r="ES31">
        <v>15</v>
      </c>
      <c r="ET31">
        <v>18</v>
      </c>
      <c r="EU31">
        <v>9</v>
      </c>
      <c r="EV31">
        <v>13</v>
      </c>
      <c r="EW31">
        <v>19</v>
      </c>
      <c r="EX31">
        <v>12</v>
      </c>
      <c r="EY31" s="27">
        <f t="shared" si="20"/>
        <v>216</v>
      </c>
      <c r="EZ31" s="27">
        <f t="shared" si="20"/>
        <v>172</v>
      </c>
      <c r="FA31" s="20">
        <f t="shared" si="21"/>
        <v>388</v>
      </c>
      <c r="FB31">
        <v>27</v>
      </c>
      <c r="FC31">
        <v>36</v>
      </c>
      <c r="FD31">
        <v>31</v>
      </c>
      <c r="FE31">
        <v>21</v>
      </c>
      <c r="FF31">
        <v>40</v>
      </c>
      <c r="FG31">
        <v>27</v>
      </c>
      <c r="FH31">
        <v>44</v>
      </c>
      <c r="FI31">
        <v>43</v>
      </c>
      <c r="FJ31">
        <v>56</v>
      </c>
      <c r="FK31">
        <v>42</v>
      </c>
      <c r="FL31">
        <v>43</v>
      </c>
      <c r="FM31">
        <v>27</v>
      </c>
      <c r="FN31">
        <v>38</v>
      </c>
      <c r="FO31">
        <v>38</v>
      </c>
      <c r="FP31">
        <v>26</v>
      </c>
      <c r="FQ31">
        <v>31</v>
      </c>
      <c r="FR31">
        <v>38</v>
      </c>
      <c r="FS31">
        <v>27</v>
      </c>
      <c r="FT31">
        <v>33</v>
      </c>
      <c r="FU31">
        <v>32</v>
      </c>
      <c r="FV31">
        <v>44</v>
      </c>
      <c r="FW31">
        <v>42</v>
      </c>
      <c r="FX31">
        <v>22</v>
      </c>
      <c r="FY31">
        <v>39</v>
      </c>
      <c r="FZ31" s="27">
        <f t="shared" si="22"/>
        <v>442</v>
      </c>
      <c r="GA31" s="27">
        <f t="shared" si="22"/>
        <v>405</v>
      </c>
      <c r="GB31" s="28">
        <f t="shared" si="23"/>
        <v>847</v>
      </c>
      <c r="GC31">
        <v>72</v>
      </c>
      <c r="GD31">
        <v>40</v>
      </c>
      <c r="GE31">
        <v>85</v>
      </c>
      <c r="GF31">
        <v>69</v>
      </c>
      <c r="GG31">
        <v>36</v>
      </c>
      <c r="GH31">
        <v>41</v>
      </c>
      <c r="GI31">
        <v>2</v>
      </c>
      <c r="GJ31">
        <v>8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7</v>
      </c>
      <c r="GR31">
        <v>4</v>
      </c>
      <c r="GS31">
        <v>0</v>
      </c>
      <c r="GT31">
        <v>0</v>
      </c>
      <c r="GU31">
        <v>1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1</v>
      </c>
      <c r="HM31">
        <v>31</v>
      </c>
      <c r="HN31">
        <v>27</v>
      </c>
      <c r="HO31">
        <v>84</v>
      </c>
      <c r="HP31">
        <v>81</v>
      </c>
      <c r="HQ31">
        <v>41</v>
      </c>
      <c r="HR31">
        <v>28</v>
      </c>
      <c r="HS31">
        <v>283</v>
      </c>
      <c r="HT31">
        <v>273</v>
      </c>
      <c r="HU31">
        <v>9</v>
      </c>
      <c r="HV31">
        <v>2</v>
      </c>
      <c r="HW31">
        <v>7</v>
      </c>
      <c r="HX31">
        <v>2</v>
      </c>
      <c r="HY31">
        <v>0</v>
      </c>
      <c r="HZ31" s="16">
        <v>0</v>
      </c>
      <c r="IA31" s="27">
        <f t="shared" si="24"/>
        <v>658</v>
      </c>
      <c r="IB31" s="31">
        <f t="shared" si="24"/>
        <v>577</v>
      </c>
    </row>
    <row r="32" spans="1:236" x14ac:dyDescent="0.2">
      <c r="A32" t="s">
        <v>80</v>
      </c>
      <c r="B32" t="s">
        <v>81</v>
      </c>
      <c r="C32" s="49" t="s">
        <v>121</v>
      </c>
      <c r="D32" s="49" t="s">
        <v>122</v>
      </c>
      <c r="E32">
        <v>0</v>
      </c>
      <c r="F32">
        <v>10</v>
      </c>
      <c r="G32">
        <v>150</v>
      </c>
      <c r="H32">
        <v>79</v>
      </c>
      <c r="I32">
        <v>40</v>
      </c>
      <c r="J32">
        <v>35</v>
      </c>
      <c r="K32">
        <v>13</v>
      </c>
      <c r="L32">
        <v>8</v>
      </c>
      <c r="M32">
        <v>1</v>
      </c>
      <c r="N32" s="20">
        <f t="shared" si="28"/>
        <v>336</v>
      </c>
      <c r="O32">
        <v>0</v>
      </c>
      <c r="P32">
        <v>11</v>
      </c>
      <c r="Q32">
        <v>85</v>
      </c>
      <c r="R32">
        <v>131</v>
      </c>
      <c r="S32">
        <v>62</v>
      </c>
      <c r="T32">
        <v>21</v>
      </c>
      <c r="U32">
        <v>14</v>
      </c>
      <c r="V32">
        <v>8</v>
      </c>
      <c r="W32">
        <v>4</v>
      </c>
      <c r="X32" s="20">
        <f t="shared" si="29"/>
        <v>336</v>
      </c>
      <c r="Y32" s="21">
        <v>640</v>
      </c>
      <c r="Z32">
        <v>571</v>
      </c>
      <c r="AA32" s="22">
        <f t="shared" si="7"/>
        <v>1211</v>
      </c>
      <c r="AB32" s="21">
        <v>67</v>
      </c>
      <c r="AC32">
        <v>66</v>
      </c>
      <c r="AD32" s="22">
        <f t="shared" si="8"/>
        <v>133</v>
      </c>
      <c r="AE32" s="23">
        <f t="shared" si="30"/>
        <v>707</v>
      </c>
      <c r="AF32" s="24">
        <f t="shared" si="30"/>
        <v>637</v>
      </c>
      <c r="AG32" s="22">
        <f t="shared" si="10"/>
        <v>1344</v>
      </c>
      <c r="AH32" s="25">
        <v>29</v>
      </c>
      <c r="AI32">
        <v>18</v>
      </c>
      <c r="AJ32" s="22">
        <f t="shared" si="11"/>
        <v>47</v>
      </c>
      <c r="AK32" s="21">
        <v>4</v>
      </c>
      <c r="AL32">
        <v>5</v>
      </c>
      <c r="AM32" s="22">
        <f t="shared" si="12"/>
        <v>9</v>
      </c>
      <c r="AN32" s="23">
        <f t="shared" si="38"/>
        <v>33</v>
      </c>
      <c r="AO32" s="24">
        <f t="shared" si="38"/>
        <v>23</v>
      </c>
      <c r="AP32" s="22">
        <f t="shared" si="14"/>
        <v>56</v>
      </c>
      <c r="AQ32" s="23">
        <f t="shared" si="39"/>
        <v>740</v>
      </c>
      <c r="AR32" s="24">
        <f t="shared" si="39"/>
        <v>660</v>
      </c>
      <c r="AS32" s="26">
        <f t="shared" si="16"/>
        <v>1400</v>
      </c>
      <c r="AT32">
        <v>740</v>
      </c>
      <c r="AU32" s="16">
        <v>657</v>
      </c>
      <c r="AV32">
        <v>0</v>
      </c>
      <c r="AW32" s="16">
        <v>0</v>
      </c>
      <c r="AX32">
        <v>0</v>
      </c>
      <c r="AY32" s="16">
        <v>0</v>
      </c>
      <c r="AZ32">
        <v>0</v>
      </c>
      <c r="BA32" s="16">
        <v>2</v>
      </c>
      <c r="BB32">
        <v>0</v>
      </c>
      <c r="BC32" s="16">
        <v>1</v>
      </c>
      <c r="BD32">
        <v>0</v>
      </c>
      <c r="BE32" s="17">
        <v>0</v>
      </c>
      <c r="BF32">
        <v>46</v>
      </c>
      <c r="BG32">
        <v>37</v>
      </c>
      <c r="BH32">
        <v>8</v>
      </c>
      <c r="BI32">
        <v>5</v>
      </c>
      <c r="BJ32">
        <v>18</v>
      </c>
      <c r="BK32">
        <v>12</v>
      </c>
      <c r="BL32">
        <v>9</v>
      </c>
      <c r="BM32">
        <v>2</v>
      </c>
      <c r="BN32">
        <v>10</v>
      </c>
      <c r="BO32">
        <v>9</v>
      </c>
      <c r="BP32">
        <v>6</v>
      </c>
      <c r="BQ32">
        <v>3</v>
      </c>
      <c r="BR32">
        <v>25</v>
      </c>
      <c r="BS32">
        <v>12</v>
      </c>
      <c r="BT32">
        <v>7</v>
      </c>
      <c r="BU32">
        <v>5</v>
      </c>
      <c r="BV32" s="27">
        <f t="shared" si="31"/>
        <v>99</v>
      </c>
      <c r="BW32" s="27">
        <f t="shared" si="31"/>
        <v>70</v>
      </c>
      <c r="BX32" s="27">
        <f t="shared" si="31"/>
        <v>30</v>
      </c>
      <c r="BY32" s="27">
        <f t="shared" si="31"/>
        <v>15</v>
      </c>
      <c r="BZ32">
        <v>17</v>
      </c>
      <c r="CA32">
        <v>14</v>
      </c>
      <c r="CB32">
        <v>3</v>
      </c>
      <c r="CC32">
        <v>7</v>
      </c>
      <c r="CD32">
        <v>8</v>
      </c>
      <c r="CE32">
        <v>9</v>
      </c>
      <c r="CF32">
        <v>2</v>
      </c>
      <c r="CG32">
        <v>3</v>
      </c>
      <c r="CH32" s="27">
        <f t="shared" si="32"/>
        <v>25</v>
      </c>
      <c r="CI32" s="27">
        <f t="shared" si="32"/>
        <v>23</v>
      </c>
      <c r="CJ32" s="27">
        <f t="shared" si="32"/>
        <v>5</v>
      </c>
      <c r="CK32" s="27">
        <f t="shared" si="32"/>
        <v>10</v>
      </c>
      <c r="CL32" s="27">
        <f t="shared" si="33"/>
        <v>124</v>
      </c>
      <c r="CM32" s="27">
        <f t="shared" si="33"/>
        <v>93</v>
      </c>
      <c r="CN32" s="27">
        <f t="shared" si="33"/>
        <v>35</v>
      </c>
      <c r="CO32" s="27">
        <f t="shared" si="33"/>
        <v>25</v>
      </c>
      <c r="CP32" s="27">
        <f t="shared" si="34"/>
        <v>159</v>
      </c>
      <c r="CQ32" s="27">
        <f t="shared" si="34"/>
        <v>118</v>
      </c>
      <c r="CR32">
        <v>19</v>
      </c>
      <c r="CS32">
        <v>18</v>
      </c>
      <c r="CT32">
        <v>4</v>
      </c>
      <c r="CU32">
        <v>7</v>
      </c>
      <c r="CV32">
        <v>2</v>
      </c>
      <c r="CW32">
        <v>4</v>
      </c>
      <c r="CX32">
        <v>2</v>
      </c>
      <c r="CY32">
        <v>0</v>
      </c>
      <c r="CZ32">
        <v>0</v>
      </c>
      <c r="DA32">
        <v>2</v>
      </c>
      <c r="DB32">
        <v>1</v>
      </c>
      <c r="DC32">
        <v>1</v>
      </c>
      <c r="DD32">
        <v>4</v>
      </c>
      <c r="DE32">
        <v>1</v>
      </c>
      <c r="DF32">
        <v>0</v>
      </c>
      <c r="DG32" s="29">
        <v>0</v>
      </c>
      <c r="DH32" s="27">
        <f t="shared" si="35"/>
        <v>149</v>
      </c>
      <c r="DI32" s="27">
        <f t="shared" si="35"/>
        <v>118</v>
      </c>
      <c r="DJ32" s="30">
        <f t="shared" si="25"/>
        <v>267</v>
      </c>
      <c r="DK32" s="27">
        <f t="shared" si="36"/>
        <v>42</v>
      </c>
      <c r="DL32" s="27">
        <f t="shared" si="36"/>
        <v>33</v>
      </c>
      <c r="DM32" s="30">
        <f t="shared" si="26"/>
        <v>75</v>
      </c>
      <c r="DN32" s="27">
        <f t="shared" si="37"/>
        <v>191</v>
      </c>
      <c r="DO32" s="27">
        <f t="shared" si="37"/>
        <v>151</v>
      </c>
      <c r="DP32" s="30">
        <f t="shared" si="27"/>
        <v>342</v>
      </c>
      <c r="DQ32">
        <v>317</v>
      </c>
      <c r="DR32">
        <v>324</v>
      </c>
      <c r="DS32">
        <f t="shared" si="17"/>
        <v>641</v>
      </c>
      <c r="DT32" s="27">
        <f t="shared" si="18"/>
        <v>508</v>
      </c>
      <c r="DU32" s="27">
        <f t="shared" si="18"/>
        <v>475</v>
      </c>
      <c r="DV32" s="27">
        <f t="shared" si="19"/>
        <v>983</v>
      </c>
      <c r="DW32">
        <v>508</v>
      </c>
      <c r="DX32">
        <v>475</v>
      </c>
      <c r="DY32">
        <v>0</v>
      </c>
      <c r="DZ32" s="17">
        <v>0</v>
      </c>
      <c r="EA32">
        <v>16</v>
      </c>
      <c r="EB32">
        <v>6</v>
      </c>
      <c r="EC32">
        <v>12</v>
      </c>
      <c r="ED32">
        <v>9</v>
      </c>
      <c r="EE32">
        <v>8</v>
      </c>
      <c r="EF32">
        <v>8</v>
      </c>
      <c r="EG32">
        <v>24</v>
      </c>
      <c r="EH32">
        <v>9</v>
      </c>
      <c r="EI32">
        <v>18</v>
      </c>
      <c r="EJ32">
        <v>15</v>
      </c>
      <c r="EK32">
        <v>5</v>
      </c>
      <c r="EL32">
        <v>8</v>
      </c>
      <c r="EM32">
        <v>13</v>
      </c>
      <c r="EN32">
        <v>11</v>
      </c>
      <c r="EO32">
        <v>8</v>
      </c>
      <c r="EP32">
        <v>14</v>
      </c>
      <c r="EQ32">
        <v>14</v>
      </c>
      <c r="ER32">
        <v>9</v>
      </c>
      <c r="ES32">
        <v>13</v>
      </c>
      <c r="ET32">
        <v>9</v>
      </c>
      <c r="EU32">
        <v>15</v>
      </c>
      <c r="EV32">
        <v>12</v>
      </c>
      <c r="EW32">
        <v>13</v>
      </c>
      <c r="EX32">
        <v>9</v>
      </c>
      <c r="EY32" s="27">
        <f t="shared" si="20"/>
        <v>159</v>
      </c>
      <c r="EZ32" s="27">
        <f t="shared" si="20"/>
        <v>119</v>
      </c>
      <c r="FA32" s="20">
        <f t="shared" si="21"/>
        <v>278</v>
      </c>
      <c r="FB32">
        <v>25</v>
      </c>
      <c r="FC32">
        <v>34</v>
      </c>
      <c r="FD32">
        <v>34</v>
      </c>
      <c r="FE32">
        <v>21</v>
      </c>
      <c r="FF32">
        <v>36</v>
      </c>
      <c r="FG32">
        <v>39</v>
      </c>
      <c r="FH32">
        <v>32</v>
      </c>
      <c r="FI32">
        <v>39</v>
      </c>
      <c r="FJ32">
        <v>32</v>
      </c>
      <c r="FK32">
        <v>32</v>
      </c>
      <c r="FL32">
        <v>28</v>
      </c>
      <c r="FM32">
        <v>21</v>
      </c>
      <c r="FN32">
        <v>22</v>
      </c>
      <c r="FO32">
        <v>46</v>
      </c>
      <c r="FP32">
        <v>36</v>
      </c>
      <c r="FQ32">
        <v>16</v>
      </c>
      <c r="FR32">
        <v>27</v>
      </c>
      <c r="FS32">
        <v>13</v>
      </c>
      <c r="FT32">
        <v>19</v>
      </c>
      <c r="FU32">
        <v>29</v>
      </c>
      <c r="FV32">
        <v>29</v>
      </c>
      <c r="FW32">
        <v>26</v>
      </c>
      <c r="FX32">
        <v>29</v>
      </c>
      <c r="FY32">
        <v>41</v>
      </c>
      <c r="FZ32" s="27">
        <f t="shared" si="22"/>
        <v>349</v>
      </c>
      <c r="GA32" s="27">
        <f t="shared" si="22"/>
        <v>357</v>
      </c>
      <c r="GB32" s="28">
        <f t="shared" si="23"/>
        <v>706</v>
      </c>
      <c r="GC32">
        <v>33</v>
      </c>
      <c r="GD32">
        <v>26</v>
      </c>
      <c r="GE32">
        <v>49</v>
      </c>
      <c r="GF32">
        <v>37</v>
      </c>
      <c r="GG32">
        <v>33</v>
      </c>
      <c r="GH32">
        <v>37</v>
      </c>
      <c r="GI32">
        <v>9</v>
      </c>
      <c r="GJ32">
        <v>12</v>
      </c>
      <c r="GK32">
        <v>2</v>
      </c>
      <c r="GL32">
        <v>1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1</v>
      </c>
      <c r="HB32">
        <v>1</v>
      </c>
      <c r="HC32">
        <v>0</v>
      </c>
      <c r="HD32">
        <v>0</v>
      </c>
      <c r="HE32">
        <v>0</v>
      </c>
      <c r="HF32">
        <v>9</v>
      </c>
      <c r="HG32">
        <v>4</v>
      </c>
      <c r="HH32">
        <v>3</v>
      </c>
      <c r="HI32">
        <v>1</v>
      </c>
      <c r="HJ32">
        <v>0</v>
      </c>
      <c r="HK32">
        <v>0</v>
      </c>
      <c r="HL32">
        <v>0</v>
      </c>
      <c r="HM32">
        <v>32</v>
      </c>
      <c r="HN32">
        <v>26</v>
      </c>
      <c r="HO32">
        <v>51</v>
      </c>
      <c r="HP32">
        <v>58</v>
      </c>
      <c r="HQ32">
        <v>31</v>
      </c>
      <c r="HR32">
        <v>32</v>
      </c>
      <c r="HS32">
        <v>242</v>
      </c>
      <c r="HT32">
        <v>229</v>
      </c>
      <c r="HU32">
        <v>10</v>
      </c>
      <c r="HV32">
        <v>3</v>
      </c>
      <c r="HW32">
        <v>9</v>
      </c>
      <c r="HX32">
        <v>1</v>
      </c>
      <c r="HY32">
        <v>1</v>
      </c>
      <c r="HZ32" s="16">
        <v>0</v>
      </c>
      <c r="IA32" s="27">
        <f t="shared" si="24"/>
        <v>508</v>
      </c>
      <c r="IB32" s="31">
        <f t="shared" si="24"/>
        <v>475</v>
      </c>
    </row>
    <row r="33" spans="1:236" x14ac:dyDescent="0.2">
      <c r="A33" s="27" t="s">
        <v>80</v>
      </c>
      <c r="B33" s="27"/>
      <c r="C33" t="s">
        <v>43</v>
      </c>
      <c r="D33" s="49" t="s">
        <v>43</v>
      </c>
      <c r="E33" s="27">
        <f t="shared" ref="E33:BF33" si="40">SUM(E7:E32)</f>
        <v>2</v>
      </c>
      <c r="F33" s="27">
        <f t="shared" si="40"/>
        <v>2120</v>
      </c>
      <c r="G33" s="27">
        <f t="shared" si="40"/>
        <v>14617</v>
      </c>
      <c r="H33" s="27">
        <f t="shared" si="40"/>
        <v>5863</v>
      </c>
      <c r="I33" s="27">
        <f t="shared" si="40"/>
        <v>2472</v>
      </c>
      <c r="J33" s="27">
        <f t="shared" si="40"/>
        <v>1897</v>
      </c>
      <c r="K33" s="27">
        <f t="shared" si="40"/>
        <v>951</v>
      </c>
      <c r="L33" s="27">
        <f t="shared" si="40"/>
        <v>383</v>
      </c>
      <c r="M33" s="27">
        <f t="shared" si="40"/>
        <v>67</v>
      </c>
      <c r="N33" s="27">
        <f t="shared" si="40"/>
        <v>28372</v>
      </c>
      <c r="O33" s="27">
        <f t="shared" si="40"/>
        <v>12</v>
      </c>
      <c r="P33" s="27">
        <f t="shared" si="40"/>
        <v>1688</v>
      </c>
      <c r="Q33" s="27">
        <f t="shared" si="40"/>
        <v>8139</v>
      </c>
      <c r="R33" s="27">
        <f t="shared" si="40"/>
        <v>11237</v>
      </c>
      <c r="S33" s="27">
        <f t="shared" si="40"/>
        <v>3712</v>
      </c>
      <c r="T33" s="27">
        <f t="shared" si="40"/>
        <v>1653</v>
      </c>
      <c r="U33" s="27">
        <f t="shared" si="40"/>
        <v>1326</v>
      </c>
      <c r="V33" s="27">
        <f t="shared" si="40"/>
        <v>470</v>
      </c>
      <c r="W33" s="27">
        <f t="shared" si="40"/>
        <v>135</v>
      </c>
      <c r="X33" s="27">
        <f t="shared" si="40"/>
        <v>28372</v>
      </c>
      <c r="Y33" s="27">
        <f t="shared" si="40"/>
        <v>33956</v>
      </c>
      <c r="Z33" s="27">
        <f t="shared" si="40"/>
        <v>32152</v>
      </c>
      <c r="AA33" s="27">
        <f t="shared" si="40"/>
        <v>66108</v>
      </c>
      <c r="AB33" s="27">
        <f t="shared" si="40"/>
        <v>9729</v>
      </c>
      <c r="AC33" s="27">
        <f t="shared" si="40"/>
        <v>9351</v>
      </c>
      <c r="AD33" s="27">
        <f t="shared" si="40"/>
        <v>19080</v>
      </c>
      <c r="AE33" s="27">
        <f t="shared" si="40"/>
        <v>43685</v>
      </c>
      <c r="AF33" s="27">
        <f t="shared" si="40"/>
        <v>41503</v>
      </c>
      <c r="AG33" s="27">
        <f t="shared" si="40"/>
        <v>85188</v>
      </c>
      <c r="AH33" s="27">
        <f t="shared" si="40"/>
        <v>1239</v>
      </c>
      <c r="AI33" s="27">
        <f t="shared" si="40"/>
        <v>846</v>
      </c>
      <c r="AJ33" s="27">
        <f t="shared" si="40"/>
        <v>2085</v>
      </c>
      <c r="AK33" s="27">
        <f t="shared" si="40"/>
        <v>463</v>
      </c>
      <c r="AL33" s="27">
        <f t="shared" si="40"/>
        <v>330</v>
      </c>
      <c r="AM33" s="27">
        <f t="shared" si="40"/>
        <v>793</v>
      </c>
      <c r="AN33" s="27">
        <f t="shared" si="40"/>
        <v>1702</v>
      </c>
      <c r="AO33" s="27">
        <f t="shared" si="40"/>
        <v>1176</v>
      </c>
      <c r="AP33" s="27">
        <f t="shared" si="40"/>
        <v>2878</v>
      </c>
      <c r="AQ33" s="27">
        <f t="shared" si="40"/>
        <v>45387</v>
      </c>
      <c r="AR33" s="27">
        <f t="shared" si="40"/>
        <v>42679</v>
      </c>
      <c r="AS33" s="27">
        <f t="shared" si="40"/>
        <v>88066</v>
      </c>
      <c r="AT33" s="27">
        <f t="shared" si="40"/>
        <v>42880</v>
      </c>
      <c r="AU33" s="27">
        <f t="shared" si="40"/>
        <v>40355</v>
      </c>
      <c r="AV33" s="27">
        <f t="shared" si="40"/>
        <v>39</v>
      </c>
      <c r="AW33" s="27">
        <f t="shared" si="40"/>
        <v>25</v>
      </c>
      <c r="AX33" s="27">
        <f t="shared" si="40"/>
        <v>17</v>
      </c>
      <c r="AY33" s="27">
        <f t="shared" si="40"/>
        <v>23</v>
      </c>
      <c r="AZ33" s="27">
        <f t="shared" si="40"/>
        <v>1000</v>
      </c>
      <c r="BA33" s="27">
        <f t="shared" si="40"/>
        <v>923</v>
      </c>
      <c r="BB33" s="27">
        <f t="shared" si="40"/>
        <v>1390</v>
      </c>
      <c r="BC33" s="27">
        <f t="shared" si="40"/>
        <v>1297</v>
      </c>
      <c r="BD33" s="27">
        <f t="shared" si="40"/>
        <v>61</v>
      </c>
      <c r="BE33" s="27">
        <f t="shared" si="40"/>
        <v>58</v>
      </c>
      <c r="BF33" s="27">
        <f t="shared" si="40"/>
        <v>2360</v>
      </c>
      <c r="BG33" s="27">
        <f t="shared" ref="BG33:DR33" si="41">SUM(BG7:BG32)</f>
        <v>1684</v>
      </c>
      <c r="BH33" s="27">
        <f t="shared" si="41"/>
        <v>812</v>
      </c>
      <c r="BI33" s="27">
        <f t="shared" si="41"/>
        <v>600</v>
      </c>
      <c r="BJ33" s="27">
        <f t="shared" si="41"/>
        <v>683</v>
      </c>
      <c r="BK33" s="27">
        <f t="shared" si="41"/>
        <v>532</v>
      </c>
      <c r="BL33" s="27">
        <f t="shared" si="41"/>
        <v>292</v>
      </c>
      <c r="BM33" s="27">
        <f t="shared" si="41"/>
        <v>238</v>
      </c>
      <c r="BN33" s="27">
        <f t="shared" si="41"/>
        <v>534</v>
      </c>
      <c r="BO33" s="27">
        <f t="shared" si="41"/>
        <v>434</v>
      </c>
      <c r="BP33" s="27">
        <f t="shared" si="41"/>
        <v>234</v>
      </c>
      <c r="BQ33" s="27">
        <f t="shared" si="41"/>
        <v>187</v>
      </c>
      <c r="BR33" s="27">
        <f t="shared" si="41"/>
        <v>1173</v>
      </c>
      <c r="BS33" s="27">
        <f t="shared" si="41"/>
        <v>962</v>
      </c>
      <c r="BT33" s="27">
        <f t="shared" si="41"/>
        <v>453</v>
      </c>
      <c r="BU33" s="27">
        <f t="shared" si="41"/>
        <v>386</v>
      </c>
      <c r="BV33" s="27">
        <f t="shared" si="41"/>
        <v>4750</v>
      </c>
      <c r="BW33" s="27">
        <f t="shared" si="41"/>
        <v>3612</v>
      </c>
      <c r="BX33" s="27">
        <f t="shared" si="41"/>
        <v>1791</v>
      </c>
      <c r="BY33" s="27">
        <f t="shared" si="41"/>
        <v>1411</v>
      </c>
      <c r="BZ33" s="27">
        <f t="shared" si="41"/>
        <v>810</v>
      </c>
      <c r="CA33" s="27">
        <f t="shared" si="41"/>
        <v>720</v>
      </c>
      <c r="CB33" s="27">
        <f t="shared" si="41"/>
        <v>234</v>
      </c>
      <c r="CC33" s="27">
        <f t="shared" si="41"/>
        <v>230</v>
      </c>
      <c r="CD33" s="27">
        <f t="shared" si="41"/>
        <v>632</v>
      </c>
      <c r="CE33" s="27">
        <f t="shared" si="41"/>
        <v>596</v>
      </c>
      <c r="CF33" s="27">
        <f t="shared" si="41"/>
        <v>186</v>
      </c>
      <c r="CG33" s="27">
        <f t="shared" si="41"/>
        <v>188</v>
      </c>
      <c r="CH33" s="27">
        <f t="shared" si="41"/>
        <v>1442</v>
      </c>
      <c r="CI33" s="27">
        <f t="shared" si="41"/>
        <v>1316</v>
      </c>
      <c r="CJ33" s="27">
        <f t="shared" si="41"/>
        <v>420</v>
      </c>
      <c r="CK33" s="27">
        <f t="shared" si="41"/>
        <v>418</v>
      </c>
      <c r="CL33" s="27">
        <f t="shared" si="41"/>
        <v>6192</v>
      </c>
      <c r="CM33" s="27">
        <f t="shared" si="41"/>
        <v>4928</v>
      </c>
      <c r="CN33" s="27">
        <f t="shared" si="41"/>
        <v>2211</v>
      </c>
      <c r="CO33" s="27">
        <f t="shared" si="41"/>
        <v>1829</v>
      </c>
      <c r="CP33" s="27">
        <f t="shared" si="41"/>
        <v>8403</v>
      </c>
      <c r="CQ33" s="27">
        <f t="shared" si="41"/>
        <v>6757</v>
      </c>
      <c r="CR33" s="27">
        <f t="shared" si="41"/>
        <v>1153</v>
      </c>
      <c r="CS33" s="27">
        <f t="shared" si="41"/>
        <v>1061</v>
      </c>
      <c r="CT33" s="27">
        <f t="shared" si="41"/>
        <v>273</v>
      </c>
      <c r="CU33" s="27">
        <f t="shared" si="41"/>
        <v>309</v>
      </c>
      <c r="CV33" s="27">
        <f t="shared" si="41"/>
        <v>448</v>
      </c>
      <c r="CW33" s="27">
        <f t="shared" si="41"/>
        <v>452</v>
      </c>
      <c r="CX33" s="27">
        <f t="shared" si="41"/>
        <v>87</v>
      </c>
      <c r="CY33" s="27">
        <f t="shared" si="41"/>
        <v>95</v>
      </c>
      <c r="CZ33" s="27">
        <f t="shared" si="41"/>
        <v>258</v>
      </c>
      <c r="DA33" s="27">
        <f t="shared" si="41"/>
        <v>281</v>
      </c>
      <c r="DB33" s="27">
        <f t="shared" si="41"/>
        <v>50</v>
      </c>
      <c r="DC33" s="27">
        <f t="shared" si="41"/>
        <v>56</v>
      </c>
      <c r="DD33" s="27">
        <f t="shared" si="41"/>
        <v>197</v>
      </c>
      <c r="DE33" s="27">
        <f t="shared" si="41"/>
        <v>211</v>
      </c>
      <c r="DF33" s="27">
        <f t="shared" si="41"/>
        <v>21</v>
      </c>
      <c r="DG33" s="27">
        <f t="shared" si="41"/>
        <v>22</v>
      </c>
      <c r="DH33" s="27">
        <f t="shared" si="41"/>
        <v>8248</v>
      </c>
      <c r="DI33" s="27">
        <f t="shared" si="41"/>
        <v>6933</v>
      </c>
      <c r="DJ33" s="30">
        <f t="shared" si="41"/>
        <v>15181</v>
      </c>
      <c r="DK33" s="27">
        <f t="shared" si="41"/>
        <v>2642</v>
      </c>
      <c r="DL33" s="27">
        <f t="shared" si="41"/>
        <v>2311</v>
      </c>
      <c r="DM33" s="30">
        <f t="shared" si="41"/>
        <v>4953</v>
      </c>
      <c r="DN33" s="27">
        <f t="shared" si="41"/>
        <v>10890</v>
      </c>
      <c r="DO33" s="27">
        <f t="shared" si="41"/>
        <v>9244</v>
      </c>
      <c r="DP33" s="30">
        <f t="shared" si="41"/>
        <v>20134</v>
      </c>
      <c r="DQ33" s="27">
        <f t="shared" si="41"/>
        <v>21310</v>
      </c>
      <c r="DR33" s="27">
        <f t="shared" si="41"/>
        <v>20493</v>
      </c>
      <c r="DS33" s="27">
        <f t="shared" ref="DS33:GD33" si="42">SUM(DS7:DS32)</f>
        <v>41803</v>
      </c>
      <c r="DT33" s="27">
        <f t="shared" si="42"/>
        <v>32200</v>
      </c>
      <c r="DU33" s="27">
        <f t="shared" si="42"/>
        <v>29737</v>
      </c>
      <c r="DV33" s="27">
        <f t="shared" si="42"/>
        <v>61937</v>
      </c>
      <c r="DW33" s="27">
        <f t="shared" si="42"/>
        <v>32196</v>
      </c>
      <c r="DX33" s="27">
        <f t="shared" si="42"/>
        <v>29735</v>
      </c>
      <c r="DY33" s="27">
        <f t="shared" si="42"/>
        <v>4</v>
      </c>
      <c r="DZ33" s="27">
        <f t="shared" si="42"/>
        <v>2</v>
      </c>
      <c r="EA33" s="27">
        <f t="shared" si="42"/>
        <v>674</v>
      </c>
      <c r="EB33" s="27">
        <f t="shared" si="42"/>
        <v>486</v>
      </c>
      <c r="EC33" s="27">
        <f t="shared" si="42"/>
        <v>665</v>
      </c>
      <c r="ED33" s="27">
        <f t="shared" si="42"/>
        <v>511</v>
      </c>
      <c r="EE33" s="27">
        <f t="shared" si="42"/>
        <v>744</v>
      </c>
      <c r="EF33" s="27">
        <f t="shared" si="42"/>
        <v>576</v>
      </c>
      <c r="EG33" s="27">
        <f t="shared" si="42"/>
        <v>746</v>
      </c>
      <c r="EH33" s="27">
        <f t="shared" si="42"/>
        <v>594</v>
      </c>
      <c r="EI33" s="27">
        <f t="shared" si="42"/>
        <v>928</v>
      </c>
      <c r="EJ33" s="27">
        <f t="shared" si="42"/>
        <v>635</v>
      </c>
      <c r="EK33" s="27">
        <f t="shared" si="42"/>
        <v>710</v>
      </c>
      <c r="EL33" s="27">
        <f t="shared" si="42"/>
        <v>581</v>
      </c>
      <c r="EM33" s="27">
        <f t="shared" si="42"/>
        <v>662</v>
      </c>
      <c r="EN33" s="27">
        <f t="shared" si="42"/>
        <v>597</v>
      </c>
      <c r="EO33" s="27">
        <f t="shared" si="42"/>
        <v>729</v>
      </c>
      <c r="EP33" s="27">
        <f t="shared" si="42"/>
        <v>607</v>
      </c>
      <c r="EQ33" s="27">
        <f t="shared" si="42"/>
        <v>594</v>
      </c>
      <c r="ER33" s="27">
        <f t="shared" si="42"/>
        <v>545</v>
      </c>
      <c r="ES33" s="27">
        <f t="shared" si="42"/>
        <v>633</v>
      </c>
      <c r="ET33" s="27">
        <f t="shared" si="42"/>
        <v>537</v>
      </c>
      <c r="EU33" s="27">
        <f t="shared" si="42"/>
        <v>609</v>
      </c>
      <c r="EV33" s="27">
        <f t="shared" si="42"/>
        <v>529</v>
      </c>
      <c r="EW33" s="27">
        <f t="shared" si="42"/>
        <v>689</v>
      </c>
      <c r="EX33" s="27">
        <f t="shared" si="42"/>
        <v>560</v>
      </c>
      <c r="EY33" s="27">
        <f t="shared" si="42"/>
        <v>8383</v>
      </c>
      <c r="EZ33" s="27">
        <f t="shared" si="42"/>
        <v>6758</v>
      </c>
      <c r="FA33" s="27">
        <f t="shared" si="42"/>
        <v>15141</v>
      </c>
      <c r="FB33" s="27">
        <f t="shared" si="42"/>
        <v>1953</v>
      </c>
      <c r="FC33" s="27">
        <f t="shared" si="42"/>
        <v>2047</v>
      </c>
      <c r="FD33" s="27">
        <f t="shared" si="42"/>
        <v>1937</v>
      </c>
      <c r="FE33" s="27">
        <f t="shared" si="42"/>
        <v>1795</v>
      </c>
      <c r="FF33" s="27">
        <f t="shared" si="42"/>
        <v>2237</v>
      </c>
      <c r="FG33" s="27">
        <f t="shared" si="42"/>
        <v>2087</v>
      </c>
      <c r="FH33" s="27">
        <f t="shared" si="42"/>
        <v>2295</v>
      </c>
      <c r="FI33" s="27">
        <f t="shared" si="42"/>
        <v>2161</v>
      </c>
      <c r="FJ33" s="27">
        <f t="shared" si="42"/>
        <v>2352</v>
      </c>
      <c r="FK33" s="27">
        <f t="shared" si="42"/>
        <v>2237</v>
      </c>
      <c r="FL33" s="27">
        <f t="shared" si="42"/>
        <v>2013</v>
      </c>
      <c r="FM33" s="27">
        <f t="shared" si="42"/>
        <v>1805</v>
      </c>
      <c r="FN33" s="27">
        <f t="shared" si="42"/>
        <v>1905</v>
      </c>
      <c r="FO33" s="27">
        <f t="shared" si="42"/>
        <v>1821</v>
      </c>
      <c r="FP33" s="27">
        <f t="shared" si="42"/>
        <v>1768</v>
      </c>
      <c r="FQ33" s="27">
        <f t="shared" si="42"/>
        <v>1681</v>
      </c>
      <c r="FR33" s="27">
        <f t="shared" si="42"/>
        <v>1683</v>
      </c>
      <c r="FS33" s="27">
        <f t="shared" si="42"/>
        <v>1655</v>
      </c>
      <c r="FT33" s="27">
        <f t="shared" si="42"/>
        <v>1812</v>
      </c>
      <c r="FU33" s="27">
        <f t="shared" si="42"/>
        <v>1769</v>
      </c>
      <c r="FV33" s="27">
        <f t="shared" si="42"/>
        <v>1878</v>
      </c>
      <c r="FW33" s="27">
        <f t="shared" si="42"/>
        <v>1870</v>
      </c>
      <c r="FX33" s="27">
        <f t="shared" si="42"/>
        <v>1964</v>
      </c>
      <c r="FY33" s="27">
        <f t="shared" si="42"/>
        <v>2052</v>
      </c>
      <c r="FZ33" s="27">
        <f t="shared" si="42"/>
        <v>23797</v>
      </c>
      <c r="GA33" s="27">
        <f t="shared" si="42"/>
        <v>22980</v>
      </c>
      <c r="GB33" s="27">
        <f t="shared" si="42"/>
        <v>46777</v>
      </c>
      <c r="GC33" s="27">
        <f t="shared" si="42"/>
        <v>1582</v>
      </c>
      <c r="GD33" s="27">
        <f t="shared" si="42"/>
        <v>1218</v>
      </c>
      <c r="GE33" s="27">
        <f t="shared" ref="GE33:HZ33" si="43">SUM(GE7:GE32)</f>
        <v>5511</v>
      </c>
      <c r="GF33" s="27">
        <f t="shared" si="43"/>
        <v>4586</v>
      </c>
      <c r="GG33" s="27">
        <f t="shared" si="43"/>
        <v>2718</v>
      </c>
      <c r="GH33" s="27">
        <f t="shared" si="43"/>
        <v>2613</v>
      </c>
      <c r="GI33" s="27">
        <f t="shared" si="43"/>
        <v>272</v>
      </c>
      <c r="GJ33" s="27">
        <f t="shared" si="43"/>
        <v>279</v>
      </c>
      <c r="GK33" s="27">
        <f t="shared" si="43"/>
        <v>135</v>
      </c>
      <c r="GL33" s="27">
        <f t="shared" si="43"/>
        <v>161</v>
      </c>
      <c r="GM33" s="27">
        <f t="shared" si="43"/>
        <v>0</v>
      </c>
      <c r="GN33" s="27">
        <f t="shared" si="43"/>
        <v>0</v>
      </c>
      <c r="GO33" s="27">
        <f t="shared" si="43"/>
        <v>116</v>
      </c>
      <c r="GP33" s="27">
        <f t="shared" si="43"/>
        <v>112</v>
      </c>
      <c r="GQ33" s="27">
        <f t="shared" si="43"/>
        <v>457</v>
      </c>
      <c r="GR33" s="27">
        <f t="shared" si="43"/>
        <v>425</v>
      </c>
      <c r="GS33" s="27">
        <f t="shared" si="43"/>
        <v>0</v>
      </c>
      <c r="GT33" s="27">
        <f t="shared" si="43"/>
        <v>0</v>
      </c>
      <c r="GU33" s="27">
        <f t="shared" si="43"/>
        <v>80</v>
      </c>
      <c r="GV33" s="27">
        <f t="shared" si="43"/>
        <v>80</v>
      </c>
      <c r="GW33" s="27">
        <f t="shared" si="43"/>
        <v>2</v>
      </c>
      <c r="GX33" s="27">
        <f t="shared" si="43"/>
        <v>2</v>
      </c>
      <c r="GY33" s="27">
        <f t="shared" si="43"/>
        <v>2</v>
      </c>
      <c r="GZ33" s="27">
        <f t="shared" si="43"/>
        <v>1</v>
      </c>
      <c r="HA33" s="27">
        <f t="shared" si="43"/>
        <v>107</v>
      </c>
      <c r="HB33" s="27">
        <f t="shared" si="43"/>
        <v>92</v>
      </c>
      <c r="HC33" s="27">
        <f t="shared" si="43"/>
        <v>5</v>
      </c>
      <c r="HD33" s="27">
        <f t="shared" si="43"/>
        <v>5</v>
      </c>
      <c r="HE33" s="27">
        <f t="shared" si="43"/>
        <v>0</v>
      </c>
      <c r="HF33" s="27">
        <f t="shared" si="43"/>
        <v>175</v>
      </c>
      <c r="HG33" s="27">
        <f t="shared" si="43"/>
        <v>392</v>
      </c>
      <c r="HH33" s="27">
        <f t="shared" si="43"/>
        <v>332</v>
      </c>
      <c r="HI33" s="27">
        <f t="shared" si="43"/>
        <v>89</v>
      </c>
      <c r="HJ33" s="27">
        <f t="shared" si="43"/>
        <v>73</v>
      </c>
      <c r="HK33" s="27">
        <f t="shared" si="43"/>
        <v>3</v>
      </c>
      <c r="HL33" s="27">
        <f t="shared" si="43"/>
        <v>3</v>
      </c>
      <c r="HM33" s="27">
        <f t="shared" si="43"/>
        <v>1311</v>
      </c>
      <c r="HN33" s="27">
        <f t="shared" si="43"/>
        <v>1317</v>
      </c>
      <c r="HO33" s="27">
        <f t="shared" si="43"/>
        <v>3074</v>
      </c>
      <c r="HP33" s="27">
        <f t="shared" si="43"/>
        <v>3643</v>
      </c>
      <c r="HQ33" s="27">
        <f t="shared" si="43"/>
        <v>1860</v>
      </c>
      <c r="HR33" s="27">
        <f t="shared" si="43"/>
        <v>2260</v>
      </c>
      <c r="HS33" s="27">
        <f t="shared" si="43"/>
        <v>13027</v>
      </c>
      <c r="HT33" s="27">
        <f t="shared" si="43"/>
        <v>11790</v>
      </c>
      <c r="HU33" s="27">
        <f t="shared" si="43"/>
        <v>628</v>
      </c>
      <c r="HV33" s="27">
        <f t="shared" si="43"/>
        <v>244</v>
      </c>
      <c r="HW33" s="27">
        <f t="shared" si="43"/>
        <v>786</v>
      </c>
      <c r="HX33" s="27">
        <f t="shared" si="43"/>
        <v>308</v>
      </c>
      <c r="HY33" s="27">
        <f t="shared" si="43"/>
        <v>43</v>
      </c>
      <c r="HZ33" s="20">
        <f t="shared" si="43"/>
        <v>18</v>
      </c>
      <c r="IA33" s="27">
        <f t="shared" si="24"/>
        <v>32200</v>
      </c>
      <c r="IB33" s="31">
        <f t="shared" si="24"/>
        <v>29737</v>
      </c>
    </row>
    <row r="34" spans="1:236" x14ac:dyDescent="0.2">
      <c r="A34" t="s">
        <v>123</v>
      </c>
      <c r="B34" t="s">
        <v>81</v>
      </c>
      <c r="C34" s="49" t="s">
        <v>124</v>
      </c>
      <c r="D34" s="49" t="s">
        <v>125</v>
      </c>
      <c r="E34">
        <v>0</v>
      </c>
      <c r="F34">
        <v>36</v>
      </c>
      <c r="G34">
        <v>333</v>
      </c>
      <c r="H34">
        <v>140</v>
      </c>
      <c r="I34">
        <v>69</v>
      </c>
      <c r="J34">
        <v>64</v>
      </c>
      <c r="K34">
        <v>27</v>
      </c>
      <c r="L34">
        <v>7</v>
      </c>
      <c r="M34">
        <v>2</v>
      </c>
      <c r="N34" s="20">
        <f t="shared" si="28"/>
        <v>678</v>
      </c>
      <c r="O34">
        <v>1</v>
      </c>
      <c r="P34">
        <v>39</v>
      </c>
      <c r="Q34">
        <v>173</v>
      </c>
      <c r="R34">
        <v>261</v>
      </c>
      <c r="S34">
        <v>107</v>
      </c>
      <c r="T34">
        <v>45</v>
      </c>
      <c r="U34">
        <v>39</v>
      </c>
      <c r="V34">
        <v>9</v>
      </c>
      <c r="W34">
        <v>4</v>
      </c>
      <c r="X34" s="20">
        <f t="shared" si="29"/>
        <v>678</v>
      </c>
      <c r="Y34" s="21">
        <v>628</v>
      </c>
      <c r="Z34">
        <v>566</v>
      </c>
      <c r="AA34" s="22">
        <f t="shared" si="7"/>
        <v>1194</v>
      </c>
      <c r="AB34" s="21">
        <v>296</v>
      </c>
      <c r="AC34">
        <v>253</v>
      </c>
      <c r="AD34" s="22">
        <f t="shared" si="8"/>
        <v>549</v>
      </c>
      <c r="AE34" s="23">
        <f t="shared" ref="AE34:AF58" si="44">Y34+AB34</f>
        <v>924</v>
      </c>
      <c r="AF34" s="24">
        <f t="shared" si="44"/>
        <v>819</v>
      </c>
      <c r="AG34" s="22">
        <f t="shared" ref="AG34:AG83" si="45">SUM(AE34:AF34)</f>
        <v>1743</v>
      </c>
      <c r="AH34" s="25">
        <v>49</v>
      </c>
      <c r="AI34">
        <v>28</v>
      </c>
      <c r="AJ34" s="22">
        <f t="shared" si="11"/>
        <v>77</v>
      </c>
      <c r="AK34" s="21">
        <v>11</v>
      </c>
      <c r="AL34">
        <v>18</v>
      </c>
      <c r="AM34" s="22">
        <f t="shared" ref="AM34:AM83" si="46">SUM(AK34:AL34)</f>
        <v>29</v>
      </c>
      <c r="AN34" s="23">
        <f t="shared" ref="AN34:AO58" si="47">AH34+AK34</f>
        <v>60</v>
      </c>
      <c r="AO34" s="24">
        <f t="shared" si="47"/>
        <v>46</v>
      </c>
      <c r="AP34" s="22">
        <f t="shared" ref="AP34:AP83" si="48">SUM(AN34:AO34)</f>
        <v>106</v>
      </c>
      <c r="AQ34" s="23">
        <f t="shared" ref="AQ34:AR58" si="49">AE34+AN34</f>
        <v>984</v>
      </c>
      <c r="AR34" s="24">
        <f t="shared" si="49"/>
        <v>865</v>
      </c>
      <c r="AS34" s="26">
        <f t="shared" ref="AS34:AS83" si="50">SUM(AQ34:AR34)</f>
        <v>1849</v>
      </c>
      <c r="AT34">
        <v>937</v>
      </c>
      <c r="AU34" s="16">
        <v>828</v>
      </c>
      <c r="AV34">
        <v>0</v>
      </c>
      <c r="AW34" s="16">
        <v>1</v>
      </c>
      <c r="AX34">
        <v>0</v>
      </c>
      <c r="AY34" s="16">
        <v>0</v>
      </c>
      <c r="AZ34">
        <v>38</v>
      </c>
      <c r="BA34" s="16">
        <v>32</v>
      </c>
      <c r="BB34">
        <v>7</v>
      </c>
      <c r="BC34" s="16">
        <v>2</v>
      </c>
      <c r="BD34">
        <v>2</v>
      </c>
      <c r="BE34" s="17">
        <v>2</v>
      </c>
      <c r="BF34">
        <v>40</v>
      </c>
      <c r="BG34">
        <v>36</v>
      </c>
      <c r="BH34">
        <v>20</v>
      </c>
      <c r="BI34">
        <v>16</v>
      </c>
      <c r="BJ34">
        <v>15</v>
      </c>
      <c r="BK34">
        <v>11</v>
      </c>
      <c r="BL34">
        <v>6</v>
      </c>
      <c r="BM34">
        <v>6</v>
      </c>
      <c r="BN34">
        <v>4</v>
      </c>
      <c r="BO34">
        <v>8</v>
      </c>
      <c r="BP34">
        <v>3</v>
      </c>
      <c r="BQ34">
        <v>3</v>
      </c>
      <c r="BR34">
        <v>24</v>
      </c>
      <c r="BS34">
        <v>12</v>
      </c>
      <c r="BT34">
        <v>6</v>
      </c>
      <c r="BU34">
        <v>2</v>
      </c>
      <c r="BV34" s="27">
        <f t="shared" si="31"/>
        <v>83</v>
      </c>
      <c r="BW34" s="27">
        <f t="shared" si="31"/>
        <v>67</v>
      </c>
      <c r="BX34" s="27">
        <f t="shared" si="31"/>
        <v>35</v>
      </c>
      <c r="BY34" s="27">
        <f t="shared" si="31"/>
        <v>27</v>
      </c>
      <c r="BZ34">
        <v>21</v>
      </c>
      <c r="CA34">
        <v>16</v>
      </c>
      <c r="CB34">
        <v>2</v>
      </c>
      <c r="CC34">
        <v>3</v>
      </c>
      <c r="CD34">
        <v>7</v>
      </c>
      <c r="CE34">
        <v>13</v>
      </c>
      <c r="CF34">
        <v>4</v>
      </c>
      <c r="CG34">
        <v>4</v>
      </c>
      <c r="CH34" s="27">
        <f t="shared" si="32"/>
        <v>28</v>
      </c>
      <c r="CI34" s="27">
        <f t="shared" si="32"/>
        <v>29</v>
      </c>
      <c r="CJ34" s="27">
        <f t="shared" si="32"/>
        <v>6</v>
      </c>
      <c r="CK34" s="27">
        <f t="shared" si="32"/>
        <v>7</v>
      </c>
      <c r="CL34" s="27">
        <f t="shared" si="33"/>
        <v>111</v>
      </c>
      <c r="CM34" s="27">
        <f t="shared" si="33"/>
        <v>96</v>
      </c>
      <c r="CN34" s="27">
        <f t="shared" si="33"/>
        <v>41</v>
      </c>
      <c r="CO34" s="27">
        <f t="shared" si="33"/>
        <v>34</v>
      </c>
      <c r="CP34" s="27">
        <f t="shared" si="34"/>
        <v>152</v>
      </c>
      <c r="CQ34" s="27">
        <f t="shared" si="34"/>
        <v>130</v>
      </c>
      <c r="CR34">
        <v>24</v>
      </c>
      <c r="CS34">
        <v>29</v>
      </c>
      <c r="CT34">
        <v>4</v>
      </c>
      <c r="CU34">
        <v>6</v>
      </c>
      <c r="CV34">
        <v>13</v>
      </c>
      <c r="CW34">
        <v>8</v>
      </c>
      <c r="CX34">
        <v>3</v>
      </c>
      <c r="CY34">
        <v>2</v>
      </c>
      <c r="CZ34">
        <v>6</v>
      </c>
      <c r="DA34">
        <v>5</v>
      </c>
      <c r="DB34">
        <v>0</v>
      </c>
      <c r="DC34">
        <v>0</v>
      </c>
      <c r="DD34">
        <v>7</v>
      </c>
      <c r="DE34">
        <v>5</v>
      </c>
      <c r="DF34">
        <v>2</v>
      </c>
      <c r="DG34" s="29">
        <v>0</v>
      </c>
      <c r="DH34" s="27">
        <f t="shared" si="35"/>
        <v>161</v>
      </c>
      <c r="DI34" s="27">
        <f t="shared" si="35"/>
        <v>143</v>
      </c>
      <c r="DJ34" s="30">
        <f t="shared" si="25"/>
        <v>304</v>
      </c>
      <c r="DK34" s="27">
        <f t="shared" si="36"/>
        <v>50</v>
      </c>
      <c r="DL34" s="27">
        <f t="shared" si="36"/>
        <v>42</v>
      </c>
      <c r="DM34" s="30">
        <f t="shared" si="26"/>
        <v>92</v>
      </c>
      <c r="DN34" s="27">
        <f t="shared" si="37"/>
        <v>211</v>
      </c>
      <c r="DO34" s="27">
        <f t="shared" si="37"/>
        <v>185</v>
      </c>
      <c r="DP34" s="30">
        <f t="shared" si="27"/>
        <v>396</v>
      </c>
      <c r="DQ34">
        <v>748</v>
      </c>
      <c r="DR34">
        <v>687</v>
      </c>
      <c r="DS34">
        <f>SUM(DQ34+DR34)</f>
        <v>1435</v>
      </c>
      <c r="DT34" s="27">
        <f t="shared" si="18"/>
        <v>959</v>
      </c>
      <c r="DU34" s="27">
        <f t="shared" si="18"/>
        <v>872</v>
      </c>
      <c r="DV34" s="27">
        <f t="shared" si="19"/>
        <v>1831</v>
      </c>
      <c r="DW34">
        <v>958</v>
      </c>
      <c r="DX34">
        <v>870</v>
      </c>
      <c r="DY34">
        <v>1</v>
      </c>
      <c r="DZ34" s="17">
        <v>2</v>
      </c>
      <c r="EA34">
        <v>12</v>
      </c>
      <c r="EB34">
        <v>16</v>
      </c>
      <c r="EC34">
        <v>16</v>
      </c>
      <c r="ED34">
        <v>11</v>
      </c>
      <c r="EE34">
        <v>14</v>
      </c>
      <c r="EF34">
        <v>15</v>
      </c>
      <c r="EG34">
        <v>21</v>
      </c>
      <c r="EH34">
        <v>4</v>
      </c>
      <c r="EI34">
        <v>8</v>
      </c>
      <c r="EJ34">
        <v>14</v>
      </c>
      <c r="EK34">
        <v>10</v>
      </c>
      <c r="EL34">
        <v>9</v>
      </c>
      <c r="EM34">
        <v>13</v>
      </c>
      <c r="EN34">
        <v>13</v>
      </c>
      <c r="EO34">
        <v>13</v>
      </c>
      <c r="EP34">
        <v>9</v>
      </c>
      <c r="EQ34">
        <v>8</v>
      </c>
      <c r="ER34">
        <v>10</v>
      </c>
      <c r="ES34">
        <v>17</v>
      </c>
      <c r="ET34">
        <v>11</v>
      </c>
      <c r="EU34">
        <v>8</v>
      </c>
      <c r="EV34">
        <v>7</v>
      </c>
      <c r="EW34">
        <v>12</v>
      </c>
      <c r="EX34">
        <v>11</v>
      </c>
      <c r="EY34" s="27">
        <f t="shared" ref="EY34:EZ83" si="51">SUM(EA34,EC34,EE34,EG34,EI34,EK34,EM34,EO34,EQ34,ES34,EU34,EW34)</f>
        <v>152</v>
      </c>
      <c r="EZ34" s="27">
        <f t="shared" si="51"/>
        <v>130</v>
      </c>
      <c r="FA34" s="20">
        <f t="shared" ref="FA34:FA97" si="52">SUM(EY34:EZ34)</f>
        <v>282</v>
      </c>
      <c r="FB34">
        <v>64</v>
      </c>
      <c r="FC34">
        <v>79</v>
      </c>
      <c r="FD34">
        <v>66</v>
      </c>
      <c r="FE34">
        <v>48</v>
      </c>
      <c r="FF34">
        <v>86</v>
      </c>
      <c r="FG34">
        <v>73</v>
      </c>
      <c r="FH34">
        <v>78</v>
      </c>
      <c r="FI34">
        <v>65</v>
      </c>
      <c r="FJ34">
        <v>75</v>
      </c>
      <c r="FK34">
        <v>73</v>
      </c>
      <c r="FL34">
        <v>71</v>
      </c>
      <c r="FM34">
        <v>57</v>
      </c>
      <c r="FN34">
        <v>63</v>
      </c>
      <c r="FO34">
        <v>66</v>
      </c>
      <c r="FP34">
        <v>59</v>
      </c>
      <c r="FQ34">
        <v>43</v>
      </c>
      <c r="FR34">
        <v>55</v>
      </c>
      <c r="FS34">
        <v>57</v>
      </c>
      <c r="FT34">
        <v>54</v>
      </c>
      <c r="FU34">
        <v>51</v>
      </c>
      <c r="FV34">
        <v>61</v>
      </c>
      <c r="FW34">
        <v>57</v>
      </c>
      <c r="FX34">
        <v>75</v>
      </c>
      <c r="FY34">
        <v>73</v>
      </c>
      <c r="FZ34" s="27">
        <f t="shared" si="22"/>
        <v>807</v>
      </c>
      <c r="GA34" s="27">
        <f t="shared" si="22"/>
        <v>742</v>
      </c>
      <c r="GB34" s="28">
        <f t="shared" si="23"/>
        <v>1549</v>
      </c>
      <c r="GC34">
        <v>27</v>
      </c>
      <c r="GD34">
        <v>26</v>
      </c>
      <c r="GE34">
        <v>189</v>
      </c>
      <c r="GF34">
        <v>176</v>
      </c>
      <c r="GG34">
        <v>66</v>
      </c>
      <c r="GH34">
        <v>53</v>
      </c>
      <c r="GI34">
        <v>8</v>
      </c>
      <c r="GJ34">
        <v>5</v>
      </c>
      <c r="GK34">
        <v>1</v>
      </c>
      <c r="GL34">
        <v>5</v>
      </c>
      <c r="GM34">
        <v>0</v>
      </c>
      <c r="GN34">
        <v>0</v>
      </c>
      <c r="GO34">
        <v>1</v>
      </c>
      <c r="GP34">
        <v>1</v>
      </c>
      <c r="GQ34">
        <v>8</v>
      </c>
      <c r="GR34">
        <v>4</v>
      </c>
      <c r="GS34">
        <v>0</v>
      </c>
      <c r="GT34">
        <v>0</v>
      </c>
      <c r="GU34">
        <v>2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9</v>
      </c>
      <c r="HG34">
        <v>22</v>
      </c>
      <c r="HH34">
        <v>12</v>
      </c>
      <c r="HI34">
        <v>10</v>
      </c>
      <c r="HJ34">
        <v>4</v>
      </c>
      <c r="HK34">
        <v>1</v>
      </c>
      <c r="HL34">
        <v>1</v>
      </c>
      <c r="HM34">
        <v>38</v>
      </c>
      <c r="HN34">
        <v>36</v>
      </c>
      <c r="HO34">
        <v>116</v>
      </c>
      <c r="HP34">
        <v>144</v>
      </c>
      <c r="HQ34">
        <v>88</v>
      </c>
      <c r="HR34">
        <v>100</v>
      </c>
      <c r="HS34">
        <v>339</v>
      </c>
      <c r="HT34">
        <v>289</v>
      </c>
      <c r="HU34">
        <v>24</v>
      </c>
      <c r="HV34">
        <v>4</v>
      </c>
      <c r="HW34">
        <v>18</v>
      </c>
      <c r="HX34">
        <v>2</v>
      </c>
      <c r="HY34">
        <v>1</v>
      </c>
      <c r="HZ34" s="16">
        <v>1</v>
      </c>
      <c r="IA34" s="27">
        <f t="shared" si="24"/>
        <v>959</v>
      </c>
      <c r="IB34" s="31">
        <f t="shared" si="24"/>
        <v>872</v>
      </c>
    </row>
    <row r="35" spans="1:236" x14ac:dyDescent="0.2">
      <c r="A35" t="s">
        <v>123</v>
      </c>
      <c r="B35" t="s">
        <v>81</v>
      </c>
      <c r="C35" s="49" t="s">
        <v>126</v>
      </c>
      <c r="D35" s="49" t="s">
        <v>126</v>
      </c>
      <c r="E35">
        <v>0</v>
      </c>
      <c r="F35">
        <v>11</v>
      </c>
      <c r="G35">
        <v>47</v>
      </c>
      <c r="H35">
        <v>22</v>
      </c>
      <c r="I35">
        <v>11</v>
      </c>
      <c r="J35">
        <v>6</v>
      </c>
      <c r="K35">
        <v>7</v>
      </c>
      <c r="L35">
        <v>5</v>
      </c>
      <c r="M35">
        <v>0</v>
      </c>
      <c r="N35" s="20">
        <f t="shared" si="28"/>
        <v>109</v>
      </c>
      <c r="O35">
        <v>0</v>
      </c>
      <c r="P35">
        <v>9</v>
      </c>
      <c r="Q35">
        <v>33</v>
      </c>
      <c r="R35">
        <v>34</v>
      </c>
      <c r="S35">
        <v>12</v>
      </c>
      <c r="T35">
        <v>7</v>
      </c>
      <c r="U35">
        <v>10</v>
      </c>
      <c r="V35">
        <v>4</v>
      </c>
      <c r="W35">
        <v>0</v>
      </c>
      <c r="X35" s="20">
        <f t="shared" si="29"/>
        <v>109</v>
      </c>
      <c r="Y35" s="21">
        <v>124</v>
      </c>
      <c r="Z35">
        <v>111</v>
      </c>
      <c r="AA35" s="22">
        <f t="shared" si="7"/>
        <v>235</v>
      </c>
      <c r="AB35" s="21">
        <v>37</v>
      </c>
      <c r="AC35">
        <v>30</v>
      </c>
      <c r="AD35" s="22">
        <f t="shared" si="8"/>
        <v>67</v>
      </c>
      <c r="AE35" s="23">
        <f t="shared" si="44"/>
        <v>161</v>
      </c>
      <c r="AF35" s="24">
        <f t="shared" si="44"/>
        <v>141</v>
      </c>
      <c r="AG35" s="22">
        <f t="shared" si="45"/>
        <v>302</v>
      </c>
      <c r="AH35" s="25">
        <v>3</v>
      </c>
      <c r="AI35">
        <v>2</v>
      </c>
      <c r="AJ35" s="22">
        <f t="shared" si="11"/>
        <v>5</v>
      </c>
      <c r="AK35" s="21">
        <v>2</v>
      </c>
      <c r="AL35">
        <v>0</v>
      </c>
      <c r="AM35" s="22">
        <f t="shared" si="46"/>
        <v>2</v>
      </c>
      <c r="AN35" s="23">
        <f t="shared" si="47"/>
        <v>5</v>
      </c>
      <c r="AO35" s="24">
        <f t="shared" si="47"/>
        <v>2</v>
      </c>
      <c r="AP35" s="22">
        <f t="shared" si="48"/>
        <v>7</v>
      </c>
      <c r="AQ35" s="23">
        <f t="shared" si="49"/>
        <v>166</v>
      </c>
      <c r="AR35" s="24">
        <f t="shared" si="49"/>
        <v>143</v>
      </c>
      <c r="AS35" s="26">
        <f t="shared" si="50"/>
        <v>309</v>
      </c>
      <c r="AT35">
        <v>160</v>
      </c>
      <c r="AU35" s="16">
        <v>137</v>
      </c>
      <c r="AV35">
        <v>0</v>
      </c>
      <c r="AW35" s="16">
        <v>0</v>
      </c>
      <c r="AX35">
        <v>0</v>
      </c>
      <c r="AY35" s="16">
        <v>0</v>
      </c>
      <c r="AZ35">
        <v>6</v>
      </c>
      <c r="BA35" s="16">
        <v>4</v>
      </c>
      <c r="BB35">
        <v>0</v>
      </c>
      <c r="BC35" s="16">
        <v>2</v>
      </c>
      <c r="BD35">
        <v>0</v>
      </c>
      <c r="BE35" s="17">
        <v>0</v>
      </c>
      <c r="BF35">
        <v>12</v>
      </c>
      <c r="BG35">
        <v>3</v>
      </c>
      <c r="BH35">
        <v>2</v>
      </c>
      <c r="BI35">
        <v>3</v>
      </c>
      <c r="BJ35">
        <v>5</v>
      </c>
      <c r="BK35">
        <v>2</v>
      </c>
      <c r="BL35">
        <v>1</v>
      </c>
      <c r="BM35">
        <v>1</v>
      </c>
      <c r="BN35">
        <v>2</v>
      </c>
      <c r="BO35">
        <v>0</v>
      </c>
      <c r="BP35">
        <v>2</v>
      </c>
      <c r="BQ35">
        <v>1</v>
      </c>
      <c r="BR35">
        <v>7</v>
      </c>
      <c r="BS35">
        <v>2</v>
      </c>
      <c r="BT35">
        <v>2</v>
      </c>
      <c r="BU35">
        <v>1</v>
      </c>
      <c r="BV35" s="27">
        <f t="shared" si="31"/>
        <v>26</v>
      </c>
      <c r="BW35" s="27">
        <f t="shared" si="31"/>
        <v>7</v>
      </c>
      <c r="BX35" s="27">
        <f t="shared" si="31"/>
        <v>7</v>
      </c>
      <c r="BY35" s="27">
        <f t="shared" si="31"/>
        <v>6</v>
      </c>
      <c r="BZ35">
        <v>5</v>
      </c>
      <c r="CA35">
        <v>2</v>
      </c>
      <c r="CB35">
        <v>0</v>
      </c>
      <c r="CC35">
        <v>2</v>
      </c>
      <c r="CD35">
        <v>0</v>
      </c>
      <c r="CE35">
        <v>4</v>
      </c>
      <c r="CF35">
        <v>0</v>
      </c>
      <c r="CG35">
        <v>0</v>
      </c>
      <c r="CH35" s="27">
        <f t="shared" si="32"/>
        <v>5</v>
      </c>
      <c r="CI35" s="27">
        <f t="shared" si="32"/>
        <v>6</v>
      </c>
      <c r="CJ35" s="27">
        <f t="shared" si="32"/>
        <v>0</v>
      </c>
      <c r="CK35" s="27">
        <f t="shared" si="32"/>
        <v>2</v>
      </c>
      <c r="CL35" s="27">
        <f t="shared" si="33"/>
        <v>31</v>
      </c>
      <c r="CM35" s="27">
        <f t="shared" si="33"/>
        <v>13</v>
      </c>
      <c r="CN35" s="27">
        <f t="shared" si="33"/>
        <v>7</v>
      </c>
      <c r="CO35" s="27">
        <f t="shared" si="33"/>
        <v>8</v>
      </c>
      <c r="CP35" s="27">
        <f t="shared" si="34"/>
        <v>38</v>
      </c>
      <c r="CQ35" s="27">
        <f t="shared" si="34"/>
        <v>21</v>
      </c>
      <c r="CR35">
        <v>3</v>
      </c>
      <c r="CS35">
        <v>2</v>
      </c>
      <c r="CT35">
        <v>1</v>
      </c>
      <c r="CU35">
        <v>1</v>
      </c>
      <c r="CV35">
        <v>1</v>
      </c>
      <c r="CW35">
        <v>3</v>
      </c>
      <c r="CX35">
        <v>1</v>
      </c>
      <c r="CY35">
        <v>0</v>
      </c>
      <c r="CZ35">
        <v>3</v>
      </c>
      <c r="DA35">
        <v>0</v>
      </c>
      <c r="DB35">
        <v>0</v>
      </c>
      <c r="DC35">
        <v>0</v>
      </c>
      <c r="DD35">
        <v>1</v>
      </c>
      <c r="DE35">
        <v>4</v>
      </c>
      <c r="DF35">
        <v>0</v>
      </c>
      <c r="DG35" s="29">
        <v>0</v>
      </c>
      <c r="DH35" s="27">
        <f t="shared" si="35"/>
        <v>39</v>
      </c>
      <c r="DI35" s="27">
        <f t="shared" si="35"/>
        <v>22</v>
      </c>
      <c r="DJ35" s="30">
        <f t="shared" si="25"/>
        <v>61</v>
      </c>
      <c r="DK35" s="27">
        <f t="shared" si="36"/>
        <v>9</v>
      </c>
      <c r="DL35" s="27">
        <f t="shared" si="36"/>
        <v>9</v>
      </c>
      <c r="DM35" s="30">
        <f t="shared" si="26"/>
        <v>18</v>
      </c>
      <c r="DN35" s="27">
        <f t="shared" si="37"/>
        <v>48</v>
      </c>
      <c r="DO35" s="27">
        <f t="shared" si="37"/>
        <v>31</v>
      </c>
      <c r="DP35" s="30">
        <f t="shared" si="27"/>
        <v>79</v>
      </c>
      <c r="DQ35">
        <v>146</v>
      </c>
      <c r="DR35">
        <v>141</v>
      </c>
      <c r="DS35">
        <f t="shared" ref="DS35:DS98" si="53">SUM(DQ35+DR35)</f>
        <v>287</v>
      </c>
      <c r="DT35" s="27">
        <f t="shared" si="18"/>
        <v>194</v>
      </c>
      <c r="DU35" s="27">
        <f t="shared" si="18"/>
        <v>172</v>
      </c>
      <c r="DV35" s="27">
        <f t="shared" si="19"/>
        <v>366</v>
      </c>
      <c r="DW35">
        <v>194</v>
      </c>
      <c r="DX35">
        <v>172</v>
      </c>
      <c r="DY35">
        <v>0</v>
      </c>
      <c r="DZ35" s="17">
        <v>0</v>
      </c>
      <c r="EA35">
        <v>2</v>
      </c>
      <c r="EB35">
        <v>1</v>
      </c>
      <c r="EC35">
        <v>0</v>
      </c>
      <c r="ED35">
        <v>0</v>
      </c>
      <c r="EE35">
        <v>3</v>
      </c>
      <c r="EF35">
        <v>2</v>
      </c>
      <c r="EG35">
        <v>2</v>
      </c>
      <c r="EH35">
        <v>2</v>
      </c>
      <c r="EI35">
        <v>5</v>
      </c>
      <c r="EJ35">
        <v>5</v>
      </c>
      <c r="EK35">
        <v>5</v>
      </c>
      <c r="EL35">
        <v>2</v>
      </c>
      <c r="EM35">
        <v>3</v>
      </c>
      <c r="EN35">
        <v>3</v>
      </c>
      <c r="EO35">
        <v>3</v>
      </c>
      <c r="EP35">
        <v>1</v>
      </c>
      <c r="EQ35">
        <v>5</v>
      </c>
      <c r="ER35">
        <v>2</v>
      </c>
      <c r="ES35">
        <v>4</v>
      </c>
      <c r="ET35">
        <v>1</v>
      </c>
      <c r="EU35">
        <v>4</v>
      </c>
      <c r="EV35">
        <v>0</v>
      </c>
      <c r="EW35">
        <v>2</v>
      </c>
      <c r="EX35">
        <v>2</v>
      </c>
      <c r="EY35" s="27">
        <f t="shared" si="51"/>
        <v>38</v>
      </c>
      <c r="EZ35" s="27">
        <f t="shared" si="51"/>
        <v>21</v>
      </c>
      <c r="FA35" s="20">
        <f t="shared" si="52"/>
        <v>59</v>
      </c>
      <c r="FB35">
        <v>14</v>
      </c>
      <c r="FC35">
        <v>10</v>
      </c>
      <c r="FD35">
        <v>10</v>
      </c>
      <c r="FE35">
        <v>10</v>
      </c>
      <c r="FF35">
        <v>18</v>
      </c>
      <c r="FG35">
        <v>19</v>
      </c>
      <c r="FH35">
        <v>15</v>
      </c>
      <c r="FI35">
        <v>16</v>
      </c>
      <c r="FJ35">
        <v>12</v>
      </c>
      <c r="FK35">
        <v>13</v>
      </c>
      <c r="FL35">
        <v>20</v>
      </c>
      <c r="FM35">
        <v>13</v>
      </c>
      <c r="FN35">
        <v>14</v>
      </c>
      <c r="FO35">
        <v>11</v>
      </c>
      <c r="FP35">
        <v>12</v>
      </c>
      <c r="FQ35">
        <v>7</v>
      </c>
      <c r="FR35">
        <v>12</v>
      </c>
      <c r="FS35">
        <v>12</v>
      </c>
      <c r="FT35">
        <v>5</v>
      </c>
      <c r="FU35">
        <v>11</v>
      </c>
      <c r="FV35">
        <v>10</v>
      </c>
      <c r="FW35">
        <v>9</v>
      </c>
      <c r="FX35">
        <v>14</v>
      </c>
      <c r="FY35">
        <v>20</v>
      </c>
      <c r="FZ35" s="27">
        <f t="shared" si="22"/>
        <v>156</v>
      </c>
      <c r="GA35" s="27">
        <f t="shared" si="22"/>
        <v>151</v>
      </c>
      <c r="GB35" s="28">
        <f t="shared" si="23"/>
        <v>307</v>
      </c>
      <c r="GC35">
        <v>11</v>
      </c>
      <c r="GD35">
        <v>7</v>
      </c>
      <c r="GE35">
        <v>39</v>
      </c>
      <c r="GF35">
        <v>40</v>
      </c>
      <c r="GG35">
        <v>11</v>
      </c>
      <c r="GH35">
        <v>6</v>
      </c>
      <c r="GI35">
        <v>0</v>
      </c>
      <c r="GJ35">
        <v>0</v>
      </c>
      <c r="GK35">
        <v>1</v>
      </c>
      <c r="GL35">
        <v>1</v>
      </c>
      <c r="GM35">
        <v>0</v>
      </c>
      <c r="GN35">
        <v>0</v>
      </c>
      <c r="GO35">
        <v>0</v>
      </c>
      <c r="GP35">
        <v>0</v>
      </c>
      <c r="GQ35">
        <v>2</v>
      </c>
      <c r="GR35">
        <v>2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</v>
      </c>
      <c r="HG35">
        <v>1</v>
      </c>
      <c r="HH35">
        <v>1</v>
      </c>
      <c r="HI35">
        <v>4</v>
      </c>
      <c r="HJ35">
        <v>4</v>
      </c>
      <c r="HK35">
        <v>0</v>
      </c>
      <c r="HL35">
        <v>0</v>
      </c>
      <c r="HM35">
        <v>5</v>
      </c>
      <c r="HN35">
        <v>12</v>
      </c>
      <c r="HO35">
        <v>33</v>
      </c>
      <c r="HP35">
        <v>34</v>
      </c>
      <c r="HQ35">
        <v>8</v>
      </c>
      <c r="HR35">
        <v>10</v>
      </c>
      <c r="HS35">
        <v>62</v>
      </c>
      <c r="HT35">
        <v>47</v>
      </c>
      <c r="HU35">
        <v>9</v>
      </c>
      <c r="HV35">
        <v>4</v>
      </c>
      <c r="HW35">
        <v>8</v>
      </c>
      <c r="HX35">
        <v>2</v>
      </c>
      <c r="HY35">
        <v>0</v>
      </c>
      <c r="HZ35" s="16">
        <v>0</v>
      </c>
      <c r="IA35" s="27">
        <f t="shared" si="24"/>
        <v>194</v>
      </c>
      <c r="IB35" s="31">
        <f t="shared" si="24"/>
        <v>172</v>
      </c>
    </row>
    <row r="36" spans="1:236" x14ac:dyDescent="0.2">
      <c r="A36" s="32" t="s">
        <v>123</v>
      </c>
      <c r="B36" s="32" t="s">
        <v>81</v>
      </c>
      <c r="C36" s="49" t="s">
        <v>127</v>
      </c>
      <c r="D36" s="49" t="s">
        <v>127</v>
      </c>
      <c r="E36">
        <v>0</v>
      </c>
      <c r="F36">
        <v>23</v>
      </c>
      <c r="G36">
        <v>187</v>
      </c>
      <c r="H36">
        <v>93</v>
      </c>
      <c r="I36">
        <v>45</v>
      </c>
      <c r="J36">
        <v>27</v>
      </c>
      <c r="K36">
        <v>21</v>
      </c>
      <c r="L36">
        <v>5</v>
      </c>
      <c r="M36">
        <v>0</v>
      </c>
      <c r="N36" s="20">
        <f t="shared" si="28"/>
        <v>401</v>
      </c>
      <c r="O36">
        <v>0</v>
      </c>
      <c r="P36">
        <v>22</v>
      </c>
      <c r="Q36">
        <v>97</v>
      </c>
      <c r="R36">
        <v>163</v>
      </c>
      <c r="S36">
        <v>60</v>
      </c>
      <c r="T36">
        <v>27</v>
      </c>
      <c r="U36">
        <v>27</v>
      </c>
      <c r="V36">
        <v>3</v>
      </c>
      <c r="W36">
        <v>2</v>
      </c>
      <c r="X36" s="20">
        <f t="shared" si="29"/>
        <v>401</v>
      </c>
      <c r="Y36" s="21">
        <v>696</v>
      </c>
      <c r="Z36">
        <v>719</v>
      </c>
      <c r="AA36" s="22">
        <f t="shared" si="7"/>
        <v>1415</v>
      </c>
      <c r="AB36" s="21">
        <v>298</v>
      </c>
      <c r="AC36">
        <v>247</v>
      </c>
      <c r="AD36" s="22">
        <f t="shared" si="8"/>
        <v>545</v>
      </c>
      <c r="AE36" s="23">
        <f t="shared" si="44"/>
        <v>994</v>
      </c>
      <c r="AF36" s="24">
        <f t="shared" si="44"/>
        <v>966</v>
      </c>
      <c r="AG36" s="22">
        <f t="shared" si="45"/>
        <v>1960</v>
      </c>
      <c r="AH36" s="25">
        <v>34</v>
      </c>
      <c r="AI36">
        <v>29</v>
      </c>
      <c r="AJ36" s="22">
        <f t="shared" si="11"/>
        <v>63</v>
      </c>
      <c r="AK36" s="21">
        <v>7</v>
      </c>
      <c r="AL36">
        <v>9</v>
      </c>
      <c r="AM36" s="22">
        <f t="shared" si="46"/>
        <v>16</v>
      </c>
      <c r="AN36" s="23">
        <f t="shared" si="47"/>
        <v>41</v>
      </c>
      <c r="AO36" s="24">
        <f t="shared" si="47"/>
        <v>38</v>
      </c>
      <c r="AP36" s="22">
        <f t="shared" si="48"/>
        <v>79</v>
      </c>
      <c r="AQ36" s="23">
        <f t="shared" si="49"/>
        <v>1035</v>
      </c>
      <c r="AR36" s="24">
        <f t="shared" si="49"/>
        <v>1004</v>
      </c>
      <c r="AS36" s="26">
        <f t="shared" si="50"/>
        <v>2039</v>
      </c>
      <c r="AT36">
        <v>1032</v>
      </c>
      <c r="AU36" s="16">
        <v>1001</v>
      </c>
      <c r="AV36">
        <v>0</v>
      </c>
      <c r="AW36" s="16">
        <v>0</v>
      </c>
      <c r="AX36">
        <v>0</v>
      </c>
      <c r="AY36" s="16">
        <v>0</v>
      </c>
      <c r="AZ36">
        <v>3</v>
      </c>
      <c r="BA36" s="16">
        <v>3</v>
      </c>
      <c r="BB36">
        <v>0</v>
      </c>
      <c r="BC36" s="16">
        <v>0</v>
      </c>
      <c r="BD36">
        <v>0</v>
      </c>
      <c r="BE36" s="17">
        <v>0</v>
      </c>
      <c r="BF36">
        <v>84</v>
      </c>
      <c r="BG36">
        <v>58</v>
      </c>
      <c r="BH36">
        <v>38</v>
      </c>
      <c r="BI36">
        <v>24</v>
      </c>
      <c r="BJ36">
        <v>25</v>
      </c>
      <c r="BK36">
        <v>18</v>
      </c>
      <c r="BL36">
        <v>11</v>
      </c>
      <c r="BM36">
        <v>13</v>
      </c>
      <c r="BN36">
        <v>18</v>
      </c>
      <c r="BO36">
        <v>12</v>
      </c>
      <c r="BP36">
        <v>11</v>
      </c>
      <c r="BQ36">
        <v>7</v>
      </c>
      <c r="BR36">
        <v>34</v>
      </c>
      <c r="BS36">
        <v>40</v>
      </c>
      <c r="BT36">
        <v>17</v>
      </c>
      <c r="BU36">
        <v>13</v>
      </c>
      <c r="BV36" s="27">
        <f t="shared" si="31"/>
        <v>161</v>
      </c>
      <c r="BW36" s="27">
        <f t="shared" si="31"/>
        <v>128</v>
      </c>
      <c r="BX36" s="27">
        <f t="shared" si="31"/>
        <v>77</v>
      </c>
      <c r="BY36" s="27">
        <f t="shared" si="31"/>
        <v>57</v>
      </c>
      <c r="BZ36">
        <v>18</v>
      </c>
      <c r="CA36">
        <v>18</v>
      </c>
      <c r="CB36">
        <v>9</v>
      </c>
      <c r="CC36">
        <v>7</v>
      </c>
      <c r="CD36">
        <v>8</v>
      </c>
      <c r="CE36">
        <v>19</v>
      </c>
      <c r="CF36">
        <v>6</v>
      </c>
      <c r="CG36">
        <v>7</v>
      </c>
      <c r="CH36" s="27">
        <f t="shared" si="32"/>
        <v>26</v>
      </c>
      <c r="CI36" s="27">
        <f t="shared" si="32"/>
        <v>37</v>
      </c>
      <c r="CJ36" s="27">
        <f t="shared" si="32"/>
        <v>15</v>
      </c>
      <c r="CK36" s="27">
        <f t="shared" si="32"/>
        <v>14</v>
      </c>
      <c r="CL36" s="27">
        <f t="shared" si="33"/>
        <v>187</v>
      </c>
      <c r="CM36" s="27">
        <f t="shared" si="33"/>
        <v>165</v>
      </c>
      <c r="CN36" s="27">
        <f t="shared" si="33"/>
        <v>92</v>
      </c>
      <c r="CO36" s="27">
        <f t="shared" si="33"/>
        <v>71</v>
      </c>
      <c r="CP36" s="27">
        <f t="shared" si="34"/>
        <v>279</v>
      </c>
      <c r="CQ36" s="27">
        <f t="shared" si="34"/>
        <v>236</v>
      </c>
      <c r="CR36">
        <v>15</v>
      </c>
      <c r="CS36">
        <v>18</v>
      </c>
      <c r="CT36">
        <v>6</v>
      </c>
      <c r="CU36">
        <v>7</v>
      </c>
      <c r="CV36">
        <v>7</v>
      </c>
      <c r="CW36">
        <v>2</v>
      </c>
      <c r="CX36">
        <v>2</v>
      </c>
      <c r="CY36">
        <v>1</v>
      </c>
      <c r="CZ36">
        <v>7</v>
      </c>
      <c r="DA36">
        <v>8</v>
      </c>
      <c r="DB36">
        <v>1</v>
      </c>
      <c r="DC36">
        <v>2</v>
      </c>
      <c r="DD36">
        <v>3</v>
      </c>
      <c r="DE36">
        <v>3</v>
      </c>
      <c r="DF36">
        <v>2</v>
      </c>
      <c r="DG36" s="29">
        <v>1</v>
      </c>
      <c r="DH36" s="27">
        <f t="shared" si="35"/>
        <v>219</v>
      </c>
      <c r="DI36" s="27">
        <f t="shared" si="35"/>
        <v>196</v>
      </c>
      <c r="DJ36" s="30">
        <f t="shared" si="25"/>
        <v>415</v>
      </c>
      <c r="DK36" s="27">
        <f t="shared" si="36"/>
        <v>103</v>
      </c>
      <c r="DL36" s="27">
        <f t="shared" si="36"/>
        <v>82</v>
      </c>
      <c r="DM36" s="30">
        <f t="shared" si="26"/>
        <v>185</v>
      </c>
      <c r="DN36" s="27">
        <f t="shared" si="37"/>
        <v>322</v>
      </c>
      <c r="DO36" s="27">
        <f t="shared" si="37"/>
        <v>278</v>
      </c>
      <c r="DP36" s="30">
        <f t="shared" si="27"/>
        <v>600</v>
      </c>
      <c r="DQ36">
        <v>387</v>
      </c>
      <c r="DR36">
        <v>379</v>
      </c>
      <c r="DS36">
        <f t="shared" si="53"/>
        <v>766</v>
      </c>
      <c r="DT36" s="27">
        <f t="shared" si="18"/>
        <v>709</v>
      </c>
      <c r="DU36" s="27">
        <f t="shared" si="18"/>
        <v>657</v>
      </c>
      <c r="DV36" s="27">
        <f t="shared" si="19"/>
        <v>1366</v>
      </c>
      <c r="DW36">
        <v>709</v>
      </c>
      <c r="DX36">
        <v>654</v>
      </c>
      <c r="DY36">
        <v>0</v>
      </c>
      <c r="DZ36" s="17">
        <v>3</v>
      </c>
      <c r="EA36">
        <v>30</v>
      </c>
      <c r="EB36">
        <v>24</v>
      </c>
      <c r="EC36">
        <v>28</v>
      </c>
      <c r="ED36">
        <v>14</v>
      </c>
      <c r="EE36">
        <v>25</v>
      </c>
      <c r="EF36">
        <v>23</v>
      </c>
      <c r="EG36">
        <v>22</v>
      </c>
      <c r="EH36">
        <v>24</v>
      </c>
      <c r="EI36">
        <v>29</v>
      </c>
      <c r="EJ36">
        <v>28</v>
      </c>
      <c r="EK36">
        <v>19</v>
      </c>
      <c r="EL36">
        <v>22</v>
      </c>
      <c r="EM36">
        <v>19</v>
      </c>
      <c r="EN36">
        <v>11</v>
      </c>
      <c r="EO36">
        <v>22</v>
      </c>
      <c r="EP36">
        <v>15</v>
      </c>
      <c r="EQ36">
        <v>26</v>
      </c>
      <c r="ER36">
        <v>14</v>
      </c>
      <c r="ES36">
        <v>23</v>
      </c>
      <c r="ET36">
        <v>25</v>
      </c>
      <c r="EU36">
        <v>18</v>
      </c>
      <c r="EV36">
        <v>15</v>
      </c>
      <c r="EW36">
        <v>18</v>
      </c>
      <c r="EX36">
        <v>21</v>
      </c>
      <c r="EY36" s="27">
        <f t="shared" si="51"/>
        <v>279</v>
      </c>
      <c r="EZ36" s="27">
        <f t="shared" si="51"/>
        <v>236</v>
      </c>
      <c r="FA36" s="20">
        <f t="shared" si="52"/>
        <v>515</v>
      </c>
      <c r="FB36">
        <v>46</v>
      </c>
      <c r="FC36">
        <v>44</v>
      </c>
      <c r="FD36">
        <v>42</v>
      </c>
      <c r="FE36">
        <v>39</v>
      </c>
      <c r="FF36">
        <v>36</v>
      </c>
      <c r="FG36">
        <v>36</v>
      </c>
      <c r="FH36">
        <v>46</v>
      </c>
      <c r="FI36">
        <v>42</v>
      </c>
      <c r="FJ36">
        <v>35</v>
      </c>
      <c r="FK36">
        <v>48</v>
      </c>
      <c r="FL36">
        <v>39</v>
      </c>
      <c r="FM36">
        <v>22</v>
      </c>
      <c r="FN36">
        <v>32</v>
      </c>
      <c r="FO36">
        <v>34</v>
      </c>
      <c r="FP36">
        <v>35</v>
      </c>
      <c r="FQ36">
        <v>29</v>
      </c>
      <c r="FR36">
        <v>38</v>
      </c>
      <c r="FS36">
        <v>22</v>
      </c>
      <c r="FT36">
        <v>31</v>
      </c>
      <c r="FU36">
        <v>32</v>
      </c>
      <c r="FV36">
        <v>28</v>
      </c>
      <c r="FW36">
        <v>33</v>
      </c>
      <c r="FX36">
        <v>22</v>
      </c>
      <c r="FY36">
        <v>40</v>
      </c>
      <c r="FZ36" s="27">
        <f t="shared" si="22"/>
        <v>430</v>
      </c>
      <c r="GA36" s="27">
        <f t="shared" si="22"/>
        <v>421</v>
      </c>
      <c r="GB36" s="28">
        <f t="shared" si="23"/>
        <v>851</v>
      </c>
      <c r="GC36">
        <v>59</v>
      </c>
      <c r="GD36">
        <v>39</v>
      </c>
      <c r="GE36">
        <v>55</v>
      </c>
      <c r="GF36">
        <v>43</v>
      </c>
      <c r="GG36">
        <v>37</v>
      </c>
      <c r="GH36">
        <v>33</v>
      </c>
      <c r="GI36">
        <v>8</v>
      </c>
      <c r="GJ36">
        <v>6</v>
      </c>
      <c r="GK36">
        <v>4</v>
      </c>
      <c r="GL36">
        <v>2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1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3</v>
      </c>
      <c r="HG36">
        <v>0</v>
      </c>
      <c r="HH36">
        <v>1</v>
      </c>
      <c r="HI36">
        <v>0</v>
      </c>
      <c r="HJ36">
        <v>0</v>
      </c>
      <c r="HK36">
        <v>0</v>
      </c>
      <c r="HL36">
        <v>0</v>
      </c>
      <c r="HM36">
        <v>41</v>
      </c>
      <c r="HN36">
        <v>32</v>
      </c>
      <c r="HO36">
        <v>57</v>
      </c>
      <c r="HP36">
        <v>54</v>
      </c>
      <c r="HQ36">
        <v>32</v>
      </c>
      <c r="HR36">
        <v>50</v>
      </c>
      <c r="HS36">
        <v>388</v>
      </c>
      <c r="HT36">
        <v>383</v>
      </c>
      <c r="HU36">
        <v>16</v>
      </c>
      <c r="HV36">
        <v>6</v>
      </c>
      <c r="HW36">
        <v>9</v>
      </c>
      <c r="HX36">
        <v>4</v>
      </c>
      <c r="HY36">
        <v>2</v>
      </c>
      <c r="HZ36" s="16">
        <v>1</v>
      </c>
      <c r="IA36" s="27">
        <f t="shared" si="24"/>
        <v>709</v>
      </c>
      <c r="IB36" s="31">
        <f t="shared" si="24"/>
        <v>657</v>
      </c>
    </row>
    <row r="37" spans="1:236" x14ac:dyDescent="0.2">
      <c r="A37" t="s">
        <v>128</v>
      </c>
      <c r="B37" t="s">
        <v>90</v>
      </c>
      <c r="C37" s="49" t="s">
        <v>129</v>
      </c>
      <c r="D37" s="49" t="s">
        <v>130</v>
      </c>
      <c r="E37">
        <v>0</v>
      </c>
      <c r="F37">
        <v>11</v>
      </c>
      <c r="G37">
        <v>70</v>
      </c>
      <c r="H37">
        <v>30</v>
      </c>
      <c r="I37">
        <v>21</v>
      </c>
      <c r="J37">
        <v>15</v>
      </c>
      <c r="K37">
        <v>16</v>
      </c>
      <c r="L37">
        <v>2</v>
      </c>
      <c r="M37">
        <v>1</v>
      </c>
      <c r="N37" s="20">
        <f t="shared" si="28"/>
        <v>166</v>
      </c>
      <c r="O37">
        <v>0</v>
      </c>
      <c r="P37">
        <v>7</v>
      </c>
      <c r="Q37">
        <v>40</v>
      </c>
      <c r="R37">
        <v>61</v>
      </c>
      <c r="S37">
        <v>27</v>
      </c>
      <c r="T37">
        <v>15</v>
      </c>
      <c r="U37">
        <v>12</v>
      </c>
      <c r="V37">
        <v>4</v>
      </c>
      <c r="W37">
        <v>0</v>
      </c>
      <c r="X37" s="20">
        <f t="shared" si="29"/>
        <v>166</v>
      </c>
      <c r="Y37" s="21">
        <v>344</v>
      </c>
      <c r="Z37">
        <v>332</v>
      </c>
      <c r="AA37" s="22">
        <f t="shared" si="7"/>
        <v>676</v>
      </c>
      <c r="AB37" s="21">
        <v>74</v>
      </c>
      <c r="AC37">
        <v>54</v>
      </c>
      <c r="AD37" s="22">
        <f t="shared" si="8"/>
        <v>128</v>
      </c>
      <c r="AE37" s="23">
        <f t="shared" si="44"/>
        <v>418</v>
      </c>
      <c r="AF37" s="24">
        <f t="shared" si="44"/>
        <v>386</v>
      </c>
      <c r="AG37" s="22">
        <f t="shared" ref="AG37" si="54">SUM(AE37:AF37)</f>
        <v>804</v>
      </c>
      <c r="AH37" s="25">
        <v>14</v>
      </c>
      <c r="AI37">
        <v>13</v>
      </c>
      <c r="AJ37" s="22">
        <f t="shared" si="11"/>
        <v>27</v>
      </c>
      <c r="AK37" s="21">
        <v>4</v>
      </c>
      <c r="AL37">
        <v>2</v>
      </c>
      <c r="AM37" s="22">
        <f t="shared" si="46"/>
        <v>6</v>
      </c>
      <c r="AN37" s="23">
        <f t="shared" si="47"/>
        <v>18</v>
      </c>
      <c r="AO37" s="24">
        <f t="shared" si="47"/>
        <v>15</v>
      </c>
      <c r="AP37" s="22">
        <f t="shared" si="48"/>
        <v>33</v>
      </c>
      <c r="AQ37" s="23">
        <f t="shared" si="49"/>
        <v>436</v>
      </c>
      <c r="AR37" s="24">
        <f t="shared" si="49"/>
        <v>401</v>
      </c>
      <c r="AS37" s="26">
        <f t="shared" si="50"/>
        <v>837</v>
      </c>
      <c r="AT37">
        <v>413</v>
      </c>
      <c r="AU37" s="16">
        <v>379</v>
      </c>
      <c r="AV37">
        <v>0</v>
      </c>
      <c r="AW37" s="16">
        <v>0</v>
      </c>
      <c r="AX37">
        <v>0</v>
      </c>
      <c r="AY37" s="16">
        <v>0</v>
      </c>
      <c r="AZ37">
        <v>23</v>
      </c>
      <c r="BA37" s="16">
        <v>22</v>
      </c>
      <c r="BB37">
        <v>0</v>
      </c>
      <c r="BC37" s="16">
        <v>0</v>
      </c>
      <c r="BD37">
        <v>0</v>
      </c>
      <c r="BE37" s="17">
        <v>0</v>
      </c>
      <c r="BF37">
        <v>27</v>
      </c>
      <c r="BG37">
        <v>23</v>
      </c>
      <c r="BH37">
        <v>6</v>
      </c>
      <c r="BI37">
        <v>5</v>
      </c>
      <c r="BJ37">
        <v>9</v>
      </c>
      <c r="BK37">
        <v>8</v>
      </c>
      <c r="BL37">
        <v>3</v>
      </c>
      <c r="BM37">
        <v>1</v>
      </c>
      <c r="BN37">
        <v>12</v>
      </c>
      <c r="BO37">
        <v>4</v>
      </c>
      <c r="BP37">
        <v>5</v>
      </c>
      <c r="BQ37">
        <v>1</v>
      </c>
      <c r="BR37">
        <v>24</v>
      </c>
      <c r="BS37">
        <v>16</v>
      </c>
      <c r="BT37">
        <v>4</v>
      </c>
      <c r="BU37">
        <v>3</v>
      </c>
      <c r="BV37" s="27">
        <f t="shared" si="31"/>
        <v>72</v>
      </c>
      <c r="BW37" s="27">
        <f t="shared" si="31"/>
        <v>51</v>
      </c>
      <c r="BX37" s="27">
        <f t="shared" si="31"/>
        <v>18</v>
      </c>
      <c r="BY37" s="27">
        <f t="shared" si="31"/>
        <v>10</v>
      </c>
      <c r="BZ37">
        <v>19</v>
      </c>
      <c r="CA37">
        <v>19</v>
      </c>
      <c r="CB37">
        <v>4</v>
      </c>
      <c r="CC37">
        <v>2</v>
      </c>
      <c r="CD37">
        <v>14</v>
      </c>
      <c r="CE37">
        <v>7</v>
      </c>
      <c r="CF37">
        <v>3</v>
      </c>
      <c r="CG37">
        <v>3</v>
      </c>
      <c r="CH37" s="27">
        <f t="shared" si="32"/>
        <v>33</v>
      </c>
      <c r="CI37" s="27">
        <f t="shared" si="32"/>
        <v>26</v>
      </c>
      <c r="CJ37" s="27">
        <f t="shared" si="32"/>
        <v>7</v>
      </c>
      <c r="CK37" s="27">
        <f t="shared" si="32"/>
        <v>5</v>
      </c>
      <c r="CL37" s="27">
        <f t="shared" si="33"/>
        <v>105</v>
      </c>
      <c r="CM37" s="27">
        <f t="shared" si="33"/>
        <v>77</v>
      </c>
      <c r="CN37" s="27">
        <f t="shared" si="33"/>
        <v>25</v>
      </c>
      <c r="CO37" s="27">
        <f t="shared" si="33"/>
        <v>15</v>
      </c>
      <c r="CP37" s="27">
        <f t="shared" si="34"/>
        <v>130</v>
      </c>
      <c r="CQ37" s="27">
        <f t="shared" si="34"/>
        <v>92</v>
      </c>
      <c r="CR37">
        <v>18</v>
      </c>
      <c r="CS37">
        <v>15</v>
      </c>
      <c r="CT37">
        <v>2</v>
      </c>
      <c r="CU37">
        <v>4</v>
      </c>
      <c r="CV37">
        <v>9</v>
      </c>
      <c r="CW37">
        <v>4</v>
      </c>
      <c r="CX37">
        <v>0</v>
      </c>
      <c r="CY37">
        <v>2</v>
      </c>
      <c r="CZ37">
        <v>4</v>
      </c>
      <c r="DA37">
        <v>2</v>
      </c>
      <c r="DB37">
        <v>0</v>
      </c>
      <c r="DC37">
        <v>1</v>
      </c>
      <c r="DD37">
        <v>5</v>
      </c>
      <c r="DE37">
        <v>2</v>
      </c>
      <c r="DF37">
        <v>0</v>
      </c>
      <c r="DG37" s="29">
        <v>2</v>
      </c>
      <c r="DH37" s="27">
        <f t="shared" si="35"/>
        <v>141</v>
      </c>
      <c r="DI37" s="27">
        <f t="shared" si="35"/>
        <v>100</v>
      </c>
      <c r="DJ37" s="30">
        <f t="shared" si="25"/>
        <v>241</v>
      </c>
      <c r="DK37" s="27">
        <f t="shared" si="36"/>
        <v>27</v>
      </c>
      <c r="DL37" s="27">
        <f t="shared" si="36"/>
        <v>24</v>
      </c>
      <c r="DM37" s="30">
        <f t="shared" si="26"/>
        <v>51</v>
      </c>
      <c r="DN37" s="27">
        <f t="shared" si="37"/>
        <v>168</v>
      </c>
      <c r="DO37" s="27">
        <f t="shared" si="37"/>
        <v>124</v>
      </c>
      <c r="DP37" s="30">
        <f t="shared" si="27"/>
        <v>292</v>
      </c>
      <c r="DQ37">
        <v>191</v>
      </c>
      <c r="DR37">
        <v>224</v>
      </c>
      <c r="DS37">
        <f t="shared" si="53"/>
        <v>415</v>
      </c>
      <c r="DT37" s="27">
        <f t="shared" si="18"/>
        <v>359</v>
      </c>
      <c r="DU37" s="27">
        <f t="shared" si="18"/>
        <v>348</v>
      </c>
      <c r="DV37" s="27">
        <f t="shared" si="19"/>
        <v>707</v>
      </c>
      <c r="DW37">
        <v>359</v>
      </c>
      <c r="DX37">
        <v>347</v>
      </c>
      <c r="DY37">
        <v>0</v>
      </c>
      <c r="DZ37" s="17">
        <v>1</v>
      </c>
      <c r="EA37">
        <v>7</v>
      </c>
      <c r="EB37">
        <v>9</v>
      </c>
      <c r="EC37">
        <v>8</v>
      </c>
      <c r="ED37">
        <v>7</v>
      </c>
      <c r="EE37">
        <v>14</v>
      </c>
      <c r="EF37">
        <v>10</v>
      </c>
      <c r="EG37">
        <v>22</v>
      </c>
      <c r="EH37">
        <v>10</v>
      </c>
      <c r="EI37">
        <v>13</v>
      </c>
      <c r="EJ37">
        <v>10</v>
      </c>
      <c r="EK37">
        <v>9</v>
      </c>
      <c r="EL37">
        <v>5</v>
      </c>
      <c r="EM37">
        <v>15</v>
      </c>
      <c r="EN37">
        <v>6</v>
      </c>
      <c r="EO37">
        <v>15</v>
      </c>
      <c r="EP37">
        <v>9</v>
      </c>
      <c r="EQ37">
        <v>9</v>
      </c>
      <c r="ER37">
        <v>10</v>
      </c>
      <c r="ES37">
        <v>8</v>
      </c>
      <c r="ET37">
        <v>5</v>
      </c>
      <c r="EU37">
        <v>5</v>
      </c>
      <c r="EV37">
        <v>7</v>
      </c>
      <c r="EW37">
        <v>5</v>
      </c>
      <c r="EX37">
        <v>4</v>
      </c>
      <c r="EY37" s="27">
        <f t="shared" si="51"/>
        <v>130</v>
      </c>
      <c r="EZ37" s="27">
        <f t="shared" si="51"/>
        <v>92</v>
      </c>
      <c r="FA37" s="20">
        <f t="shared" si="52"/>
        <v>222</v>
      </c>
      <c r="FB37">
        <v>23</v>
      </c>
      <c r="FC37">
        <v>25</v>
      </c>
      <c r="FD37">
        <v>14</v>
      </c>
      <c r="FE37">
        <v>19</v>
      </c>
      <c r="FF37">
        <v>27</v>
      </c>
      <c r="FG37">
        <v>22</v>
      </c>
      <c r="FH37">
        <v>29</v>
      </c>
      <c r="FI37">
        <v>23</v>
      </c>
      <c r="FJ37">
        <v>18</v>
      </c>
      <c r="FK37">
        <v>23</v>
      </c>
      <c r="FL37">
        <v>16</v>
      </c>
      <c r="FM37">
        <v>17</v>
      </c>
      <c r="FN37">
        <v>12</v>
      </c>
      <c r="FO37">
        <v>31</v>
      </c>
      <c r="FP37">
        <v>15</v>
      </c>
      <c r="FQ37">
        <v>17</v>
      </c>
      <c r="FR37">
        <v>20</v>
      </c>
      <c r="FS37">
        <v>17</v>
      </c>
      <c r="FT37">
        <v>13</v>
      </c>
      <c r="FU37">
        <v>27</v>
      </c>
      <c r="FV37">
        <v>22</v>
      </c>
      <c r="FW37">
        <v>17</v>
      </c>
      <c r="FX37">
        <v>20</v>
      </c>
      <c r="FY37">
        <v>18</v>
      </c>
      <c r="FZ37" s="27">
        <f t="shared" si="22"/>
        <v>229</v>
      </c>
      <c r="GA37" s="27">
        <f t="shared" si="22"/>
        <v>256</v>
      </c>
      <c r="GB37" s="28">
        <f t="shared" si="23"/>
        <v>485</v>
      </c>
      <c r="GC37">
        <v>2</v>
      </c>
      <c r="GD37">
        <v>0</v>
      </c>
      <c r="GE37">
        <v>38</v>
      </c>
      <c r="GF37">
        <v>36</v>
      </c>
      <c r="GG37">
        <v>22</v>
      </c>
      <c r="GH37">
        <v>18</v>
      </c>
      <c r="GI37">
        <v>2</v>
      </c>
      <c r="GJ37">
        <v>3</v>
      </c>
      <c r="GK37">
        <v>7</v>
      </c>
      <c r="GL37">
        <v>4</v>
      </c>
      <c r="GM37">
        <v>0</v>
      </c>
      <c r="GN37">
        <v>0</v>
      </c>
      <c r="GO37">
        <v>0</v>
      </c>
      <c r="GP37">
        <v>1</v>
      </c>
      <c r="GQ37">
        <v>8</v>
      </c>
      <c r="GR37">
        <v>5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4</v>
      </c>
      <c r="HH37">
        <v>1</v>
      </c>
      <c r="HI37">
        <v>2</v>
      </c>
      <c r="HJ37">
        <v>1</v>
      </c>
      <c r="HK37">
        <v>0</v>
      </c>
      <c r="HL37">
        <v>0</v>
      </c>
      <c r="HM37">
        <v>19</v>
      </c>
      <c r="HN37">
        <v>16</v>
      </c>
      <c r="HO37">
        <v>27</v>
      </c>
      <c r="HP37">
        <v>57</v>
      </c>
      <c r="HQ37">
        <v>17</v>
      </c>
      <c r="HR37">
        <v>23</v>
      </c>
      <c r="HS37">
        <v>204</v>
      </c>
      <c r="HT37">
        <v>178</v>
      </c>
      <c r="HU37">
        <v>6</v>
      </c>
      <c r="HV37">
        <v>5</v>
      </c>
      <c r="HW37">
        <v>1</v>
      </c>
      <c r="HX37">
        <v>0</v>
      </c>
      <c r="HY37">
        <v>0</v>
      </c>
      <c r="HZ37" s="16">
        <v>0</v>
      </c>
      <c r="IA37" s="27">
        <f t="shared" si="24"/>
        <v>359</v>
      </c>
      <c r="IB37" s="31">
        <f t="shared" si="24"/>
        <v>348</v>
      </c>
    </row>
    <row r="38" spans="1:236" x14ac:dyDescent="0.2">
      <c r="A38" t="s">
        <v>123</v>
      </c>
      <c r="B38" t="s">
        <v>81</v>
      </c>
      <c r="C38" s="49" t="s">
        <v>131</v>
      </c>
      <c r="D38" s="49" t="s">
        <v>729</v>
      </c>
      <c r="E38">
        <v>0</v>
      </c>
      <c r="F38">
        <v>14</v>
      </c>
      <c r="G38">
        <v>127</v>
      </c>
      <c r="H38">
        <v>91</v>
      </c>
      <c r="I38">
        <v>38</v>
      </c>
      <c r="J38">
        <v>33</v>
      </c>
      <c r="K38">
        <v>13</v>
      </c>
      <c r="L38">
        <v>7</v>
      </c>
      <c r="M38">
        <v>0</v>
      </c>
      <c r="N38" s="20">
        <f t="shared" si="28"/>
        <v>323</v>
      </c>
      <c r="O38">
        <v>0</v>
      </c>
      <c r="P38">
        <v>13</v>
      </c>
      <c r="Q38">
        <v>81</v>
      </c>
      <c r="R38">
        <v>127</v>
      </c>
      <c r="S38">
        <v>59</v>
      </c>
      <c r="T38">
        <v>17</v>
      </c>
      <c r="U38">
        <v>21</v>
      </c>
      <c r="V38">
        <v>5</v>
      </c>
      <c r="W38">
        <v>0</v>
      </c>
      <c r="X38" s="20">
        <f t="shared" si="29"/>
        <v>323</v>
      </c>
      <c r="Y38" s="21">
        <v>700</v>
      </c>
      <c r="Z38">
        <v>627</v>
      </c>
      <c r="AA38" s="22">
        <f t="shared" si="7"/>
        <v>1327</v>
      </c>
      <c r="AB38" s="21">
        <v>78</v>
      </c>
      <c r="AC38">
        <v>68</v>
      </c>
      <c r="AD38" s="22">
        <f t="shared" si="8"/>
        <v>146</v>
      </c>
      <c r="AE38" s="23">
        <f t="shared" si="44"/>
        <v>778</v>
      </c>
      <c r="AF38" s="24">
        <f t="shared" si="44"/>
        <v>695</v>
      </c>
      <c r="AG38" s="22">
        <f t="shared" si="45"/>
        <v>1473</v>
      </c>
      <c r="AH38" s="25">
        <v>37</v>
      </c>
      <c r="AI38">
        <v>21</v>
      </c>
      <c r="AJ38" s="22">
        <f t="shared" si="11"/>
        <v>58</v>
      </c>
      <c r="AK38" s="21">
        <v>3</v>
      </c>
      <c r="AL38">
        <v>5</v>
      </c>
      <c r="AM38" s="22">
        <f t="shared" si="46"/>
        <v>8</v>
      </c>
      <c r="AN38" s="23">
        <f t="shared" si="47"/>
        <v>40</v>
      </c>
      <c r="AO38" s="24">
        <f t="shared" si="47"/>
        <v>26</v>
      </c>
      <c r="AP38" s="22">
        <f t="shared" si="48"/>
        <v>66</v>
      </c>
      <c r="AQ38" s="23">
        <f t="shared" si="49"/>
        <v>818</v>
      </c>
      <c r="AR38" s="24">
        <f t="shared" si="49"/>
        <v>721</v>
      </c>
      <c r="AS38" s="26">
        <f t="shared" si="50"/>
        <v>1539</v>
      </c>
      <c r="AT38">
        <v>817</v>
      </c>
      <c r="AU38" s="16">
        <v>719</v>
      </c>
      <c r="AV38">
        <v>0</v>
      </c>
      <c r="AW38" s="16">
        <v>0</v>
      </c>
      <c r="AX38">
        <v>0</v>
      </c>
      <c r="AY38" s="16">
        <v>0</v>
      </c>
      <c r="AZ38">
        <v>0</v>
      </c>
      <c r="BA38" s="16">
        <v>1</v>
      </c>
      <c r="BB38">
        <v>1</v>
      </c>
      <c r="BC38" s="16">
        <v>1</v>
      </c>
      <c r="BD38">
        <v>0</v>
      </c>
      <c r="BE38" s="17">
        <v>0</v>
      </c>
      <c r="BF38">
        <v>56</v>
      </c>
      <c r="BG38">
        <v>41</v>
      </c>
      <c r="BH38">
        <v>7</v>
      </c>
      <c r="BI38">
        <v>3</v>
      </c>
      <c r="BJ38">
        <v>16</v>
      </c>
      <c r="BK38">
        <v>9</v>
      </c>
      <c r="BL38">
        <v>3</v>
      </c>
      <c r="BM38">
        <v>1</v>
      </c>
      <c r="BN38">
        <v>12</v>
      </c>
      <c r="BO38">
        <v>7</v>
      </c>
      <c r="BP38">
        <v>0</v>
      </c>
      <c r="BQ38">
        <v>0</v>
      </c>
      <c r="BR38">
        <v>27</v>
      </c>
      <c r="BS38">
        <v>16</v>
      </c>
      <c r="BT38">
        <v>5</v>
      </c>
      <c r="BU38">
        <v>4</v>
      </c>
      <c r="BV38" s="27">
        <f t="shared" si="31"/>
        <v>111</v>
      </c>
      <c r="BW38" s="27">
        <f t="shared" si="31"/>
        <v>73</v>
      </c>
      <c r="BX38" s="27">
        <f t="shared" si="31"/>
        <v>15</v>
      </c>
      <c r="BY38" s="27">
        <f t="shared" si="31"/>
        <v>8</v>
      </c>
      <c r="BZ38">
        <v>19</v>
      </c>
      <c r="CA38">
        <v>12</v>
      </c>
      <c r="CB38">
        <v>5</v>
      </c>
      <c r="CC38">
        <v>1</v>
      </c>
      <c r="CD38">
        <v>13</v>
      </c>
      <c r="CE38">
        <v>7</v>
      </c>
      <c r="CF38">
        <v>0</v>
      </c>
      <c r="CG38">
        <v>1</v>
      </c>
      <c r="CH38" s="27">
        <f t="shared" si="32"/>
        <v>32</v>
      </c>
      <c r="CI38" s="27">
        <f t="shared" si="32"/>
        <v>19</v>
      </c>
      <c r="CJ38" s="27">
        <f t="shared" si="32"/>
        <v>5</v>
      </c>
      <c r="CK38" s="27">
        <f t="shared" si="32"/>
        <v>2</v>
      </c>
      <c r="CL38" s="27">
        <f t="shared" si="33"/>
        <v>143</v>
      </c>
      <c r="CM38" s="27">
        <f t="shared" si="33"/>
        <v>92</v>
      </c>
      <c r="CN38" s="27">
        <f t="shared" si="33"/>
        <v>20</v>
      </c>
      <c r="CO38" s="27">
        <f t="shared" si="33"/>
        <v>10</v>
      </c>
      <c r="CP38" s="27">
        <f t="shared" si="34"/>
        <v>163</v>
      </c>
      <c r="CQ38" s="27">
        <f t="shared" si="34"/>
        <v>102</v>
      </c>
      <c r="CR38">
        <v>24</v>
      </c>
      <c r="CS38">
        <v>17</v>
      </c>
      <c r="CT38">
        <v>4</v>
      </c>
      <c r="CU38">
        <v>1</v>
      </c>
      <c r="CV38">
        <v>7</v>
      </c>
      <c r="CW38">
        <v>13</v>
      </c>
      <c r="CX38">
        <v>1</v>
      </c>
      <c r="CY38">
        <v>1</v>
      </c>
      <c r="CZ38">
        <v>2</v>
      </c>
      <c r="DA38">
        <v>4</v>
      </c>
      <c r="DB38">
        <v>0</v>
      </c>
      <c r="DC38">
        <v>0</v>
      </c>
      <c r="DD38">
        <v>1</v>
      </c>
      <c r="DE38">
        <v>4</v>
      </c>
      <c r="DF38">
        <v>0</v>
      </c>
      <c r="DG38" s="29">
        <v>0</v>
      </c>
      <c r="DH38" s="27">
        <f t="shared" si="35"/>
        <v>177</v>
      </c>
      <c r="DI38" s="27">
        <f t="shared" si="35"/>
        <v>130</v>
      </c>
      <c r="DJ38" s="30">
        <f t="shared" si="25"/>
        <v>307</v>
      </c>
      <c r="DK38" s="27">
        <f t="shared" si="36"/>
        <v>25</v>
      </c>
      <c r="DL38" s="27">
        <f t="shared" si="36"/>
        <v>12</v>
      </c>
      <c r="DM38" s="30">
        <f t="shared" si="26"/>
        <v>37</v>
      </c>
      <c r="DN38" s="27">
        <f t="shared" si="37"/>
        <v>202</v>
      </c>
      <c r="DO38" s="27">
        <f t="shared" si="37"/>
        <v>142</v>
      </c>
      <c r="DP38" s="30">
        <f t="shared" si="27"/>
        <v>344</v>
      </c>
      <c r="DQ38">
        <v>298</v>
      </c>
      <c r="DR38">
        <v>340</v>
      </c>
      <c r="DS38">
        <f t="shared" si="53"/>
        <v>638</v>
      </c>
      <c r="DT38" s="27">
        <f t="shared" si="18"/>
        <v>500</v>
      </c>
      <c r="DU38" s="27">
        <f t="shared" si="18"/>
        <v>482</v>
      </c>
      <c r="DV38" s="27">
        <f t="shared" si="19"/>
        <v>982</v>
      </c>
      <c r="DW38">
        <v>500</v>
      </c>
      <c r="DX38">
        <v>482</v>
      </c>
      <c r="DY38">
        <v>0</v>
      </c>
      <c r="DZ38" s="17">
        <v>0</v>
      </c>
      <c r="EA38">
        <v>14</v>
      </c>
      <c r="EB38">
        <v>9</v>
      </c>
      <c r="EC38">
        <v>17</v>
      </c>
      <c r="ED38">
        <v>4</v>
      </c>
      <c r="EE38">
        <v>15</v>
      </c>
      <c r="EF38">
        <v>9</v>
      </c>
      <c r="EG38">
        <v>10</v>
      </c>
      <c r="EH38">
        <v>9</v>
      </c>
      <c r="EI38">
        <v>9</v>
      </c>
      <c r="EJ38">
        <v>7</v>
      </c>
      <c r="EK38">
        <v>10</v>
      </c>
      <c r="EL38">
        <v>7</v>
      </c>
      <c r="EM38">
        <v>13</v>
      </c>
      <c r="EN38">
        <v>11</v>
      </c>
      <c r="EO38">
        <v>19</v>
      </c>
      <c r="EP38">
        <v>9</v>
      </c>
      <c r="EQ38">
        <v>17</v>
      </c>
      <c r="ER38">
        <v>9</v>
      </c>
      <c r="ES38">
        <v>11</v>
      </c>
      <c r="ET38">
        <v>9</v>
      </c>
      <c r="EU38">
        <v>15</v>
      </c>
      <c r="EV38">
        <v>11</v>
      </c>
      <c r="EW38">
        <v>13</v>
      </c>
      <c r="EX38">
        <v>8</v>
      </c>
      <c r="EY38" s="27">
        <f t="shared" si="51"/>
        <v>163</v>
      </c>
      <c r="EZ38" s="27">
        <f t="shared" si="51"/>
        <v>102</v>
      </c>
      <c r="FA38" s="20">
        <f t="shared" si="52"/>
        <v>265</v>
      </c>
      <c r="FB38">
        <v>32</v>
      </c>
      <c r="FC38">
        <v>34</v>
      </c>
      <c r="FD38">
        <v>35</v>
      </c>
      <c r="FE38">
        <v>34</v>
      </c>
      <c r="FF38">
        <v>32</v>
      </c>
      <c r="FG38">
        <v>47</v>
      </c>
      <c r="FH38">
        <v>36</v>
      </c>
      <c r="FI38">
        <v>35</v>
      </c>
      <c r="FJ38">
        <v>37</v>
      </c>
      <c r="FK38">
        <v>33</v>
      </c>
      <c r="FL38">
        <v>22</v>
      </c>
      <c r="FM38">
        <v>22</v>
      </c>
      <c r="FN38">
        <v>30</v>
      </c>
      <c r="FO38">
        <v>32</v>
      </c>
      <c r="FP38">
        <v>23</v>
      </c>
      <c r="FQ38">
        <v>29</v>
      </c>
      <c r="FR38">
        <v>23</v>
      </c>
      <c r="FS38">
        <v>33</v>
      </c>
      <c r="FT38">
        <v>19</v>
      </c>
      <c r="FU38">
        <v>25</v>
      </c>
      <c r="FV38">
        <v>26</v>
      </c>
      <c r="FW38">
        <v>28</v>
      </c>
      <c r="FX38">
        <v>22</v>
      </c>
      <c r="FY38">
        <v>28</v>
      </c>
      <c r="FZ38" s="27">
        <f t="shared" si="22"/>
        <v>337</v>
      </c>
      <c r="GA38" s="27">
        <f t="shared" si="22"/>
        <v>380</v>
      </c>
      <c r="GB38" s="28">
        <f t="shared" si="23"/>
        <v>717</v>
      </c>
      <c r="GC38">
        <v>22</v>
      </c>
      <c r="GD38">
        <v>16</v>
      </c>
      <c r="GE38">
        <v>40</v>
      </c>
      <c r="GF38">
        <v>30</v>
      </c>
      <c r="GG38">
        <v>34</v>
      </c>
      <c r="GH38">
        <v>23</v>
      </c>
      <c r="GI38">
        <v>5</v>
      </c>
      <c r="GJ38">
        <v>6</v>
      </c>
      <c r="GK38">
        <v>8</v>
      </c>
      <c r="GL38">
        <v>8</v>
      </c>
      <c r="GM38">
        <v>0</v>
      </c>
      <c r="GN38">
        <v>0</v>
      </c>
      <c r="GO38">
        <v>0</v>
      </c>
      <c r="GP38">
        <v>0</v>
      </c>
      <c r="GQ38">
        <v>2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2</v>
      </c>
      <c r="HG38">
        <v>3</v>
      </c>
      <c r="HH38">
        <v>1</v>
      </c>
      <c r="HI38">
        <v>3</v>
      </c>
      <c r="HJ38">
        <v>9</v>
      </c>
      <c r="HK38">
        <v>0</v>
      </c>
      <c r="HL38">
        <v>0</v>
      </c>
      <c r="HM38">
        <v>31</v>
      </c>
      <c r="HN38">
        <v>34</v>
      </c>
      <c r="HO38">
        <v>52</v>
      </c>
      <c r="HP38">
        <v>71</v>
      </c>
      <c r="HQ38">
        <v>15</v>
      </c>
      <c r="HR38">
        <v>22</v>
      </c>
      <c r="HS38">
        <v>270</v>
      </c>
      <c r="HT38">
        <v>248</v>
      </c>
      <c r="HU38">
        <v>10</v>
      </c>
      <c r="HV38">
        <v>8</v>
      </c>
      <c r="HW38">
        <v>4</v>
      </c>
      <c r="HX38">
        <v>4</v>
      </c>
      <c r="HY38">
        <v>1</v>
      </c>
      <c r="HZ38" s="16">
        <v>0</v>
      </c>
      <c r="IA38" s="27">
        <f t="shared" si="24"/>
        <v>500</v>
      </c>
      <c r="IB38" s="31">
        <f t="shared" si="24"/>
        <v>482</v>
      </c>
    </row>
    <row r="39" spans="1:236" x14ac:dyDescent="0.2">
      <c r="A39" t="s">
        <v>123</v>
      </c>
      <c r="B39" t="s">
        <v>81</v>
      </c>
      <c r="C39" s="49" t="s">
        <v>132</v>
      </c>
      <c r="D39" s="49" t="s">
        <v>132</v>
      </c>
      <c r="E39">
        <v>0</v>
      </c>
      <c r="F39">
        <v>40</v>
      </c>
      <c r="G39">
        <v>233</v>
      </c>
      <c r="H39">
        <v>91</v>
      </c>
      <c r="I39">
        <v>40</v>
      </c>
      <c r="J39">
        <v>30</v>
      </c>
      <c r="K39">
        <v>15</v>
      </c>
      <c r="L39">
        <v>7</v>
      </c>
      <c r="M39">
        <v>1</v>
      </c>
      <c r="N39" s="20">
        <f t="shared" si="28"/>
        <v>457</v>
      </c>
      <c r="O39">
        <v>0</v>
      </c>
      <c r="P39">
        <v>36</v>
      </c>
      <c r="Q39">
        <v>136</v>
      </c>
      <c r="R39">
        <v>176</v>
      </c>
      <c r="S39">
        <v>52</v>
      </c>
      <c r="T39">
        <v>28</v>
      </c>
      <c r="U39">
        <v>20</v>
      </c>
      <c r="V39">
        <v>9</v>
      </c>
      <c r="W39">
        <v>0</v>
      </c>
      <c r="X39" s="20">
        <f t="shared" si="29"/>
        <v>457</v>
      </c>
      <c r="Y39" s="21">
        <v>729</v>
      </c>
      <c r="Z39">
        <v>724</v>
      </c>
      <c r="AA39" s="22">
        <f t="shared" si="7"/>
        <v>1453</v>
      </c>
      <c r="AB39" s="21">
        <v>155</v>
      </c>
      <c r="AC39">
        <v>154</v>
      </c>
      <c r="AD39" s="22">
        <f t="shared" si="8"/>
        <v>309</v>
      </c>
      <c r="AE39" s="23">
        <f t="shared" si="44"/>
        <v>884</v>
      </c>
      <c r="AF39" s="24">
        <f t="shared" si="44"/>
        <v>878</v>
      </c>
      <c r="AG39" s="22">
        <f t="shared" si="45"/>
        <v>1762</v>
      </c>
      <c r="AH39" s="25">
        <v>34</v>
      </c>
      <c r="AI39">
        <v>20</v>
      </c>
      <c r="AJ39" s="22">
        <f t="shared" si="11"/>
        <v>54</v>
      </c>
      <c r="AK39" s="21">
        <v>1</v>
      </c>
      <c r="AL39">
        <v>6</v>
      </c>
      <c r="AM39" s="22">
        <f t="shared" si="46"/>
        <v>7</v>
      </c>
      <c r="AN39" s="23">
        <f t="shared" si="47"/>
        <v>35</v>
      </c>
      <c r="AO39" s="24">
        <f t="shared" si="47"/>
        <v>26</v>
      </c>
      <c r="AP39" s="22">
        <f t="shared" si="48"/>
        <v>61</v>
      </c>
      <c r="AQ39" s="23">
        <f t="shared" si="49"/>
        <v>919</v>
      </c>
      <c r="AR39" s="24">
        <f t="shared" si="49"/>
        <v>904</v>
      </c>
      <c r="AS39" s="26">
        <f t="shared" si="50"/>
        <v>1823</v>
      </c>
      <c r="AT39">
        <v>836</v>
      </c>
      <c r="AU39" s="16">
        <v>820</v>
      </c>
      <c r="AV39">
        <v>0</v>
      </c>
      <c r="AW39" s="16">
        <v>0</v>
      </c>
      <c r="AX39">
        <v>0</v>
      </c>
      <c r="AY39" s="16">
        <v>0</v>
      </c>
      <c r="AZ39">
        <v>77</v>
      </c>
      <c r="BA39" s="16">
        <v>81</v>
      </c>
      <c r="BB39">
        <v>6</v>
      </c>
      <c r="BC39" s="16">
        <v>3</v>
      </c>
      <c r="BD39">
        <v>0</v>
      </c>
      <c r="BE39" s="17">
        <v>0</v>
      </c>
      <c r="BF39">
        <v>69</v>
      </c>
      <c r="BG39">
        <v>58</v>
      </c>
      <c r="BH39">
        <v>11</v>
      </c>
      <c r="BI39">
        <v>10</v>
      </c>
      <c r="BJ39">
        <v>12</v>
      </c>
      <c r="BK39">
        <v>9</v>
      </c>
      <c r="BL39">
        <v>2</v>
      </c>
      <c r="BM39">
        <v>1</v>
      </c>
      <c r="BN39">
        <v>11</v>
      </c>
      <c r="BO39">
        <v>14</v>
      </c>
      <c r="BP39">
        <v>0</v>
      </c>
      <c r="BQ39">
        <v>0</v>
      </c>
      <c r="BR39">
        <v>20</v>
      </c>
      <c r="BS39">
        <v>28</v>
      </c>
      <c r="BT39">
        <v>9</v>
      </c>
      <c r="BU39">
        <v>6</v>
      </c>
      <c r="BV39" s="27">
        <f t="shared" si="31"/>
        <v>112</v>
      </c>
      <c r="BW39" s="27">
        <f t="shared" si="31"/>
        <v>109</v>
      </c>
      <c r="BX39" s="27">
        <f t="shared" si="31"/>
        <v>22</v>
      </c>
      <c r="BY39" s="27">
        <f t="shared" si="31"/>
        <v>17</v>
      </c>
      <c r="BZ39">
        <v>15</v>
      </c>
      <c r="CA39">
        <v>19</v>
      </c>
      <c r="CB39">
        <v>2</v>
      </c>
      <c r="CC39">
        <v>4</v>
      </c>
      <c r="CD39">
        <v>11</v>
      </c>
      <c r="CE39">
        <v>14</v>
      </c>
      <c r="CF39">
        <v>4</v>
      </c>
      <c r="CG39">
        <v>1</v>
      </c>
      <c r="CH39" s="27">
        <f t="shared" si="32"/>
        <v>26</v>
      </c>
      <c r="CI39" s="27">
        <f t="shared" si="32"/>
        <v>33</v>
      </c>
      <c r="CJ39" s="27">
        <f t="shared" si="32"/>
        <v>6</v>
      </c>
      <c r="CK39" s="27">
        <f t="shared" si="32"/>
        <v>5</v>
      </c>
      <c r="CL39" s="27">
        <f t="shared" si="33"/>
        <v>138</v>
      </c>
      <c r="CM39" s="27">
        <f t="shared" si="33"/>
        <v>142</v>
      </c>
      <c r="CN39" s="27">
        <f t="shared" si="33"/>
        <v>28</v>
      </c>
      <c r="CO39" s="27">
        <f t="shared" si="33"/>
        <v>22</v>
      </c>
      <c r="CP39" s="27">
        <f t="shared" si="34"/>
        <v>166</v>
      </c>
      <c r="CQ39" s="27">
        <f t="shared" si="34"/>
        <v>164</v>
      </c>
      <c r="CR39">
        <v>23</v>
      </c>
      <c r="CS39">
        <v>16</v>
      </c>
      <c r="CT39">
        <v>6</v>
      </c>
      <c r="CU39">
        <v>5</v>
      </c>
      <c r="CV39">
        <v>9</v>
      </c>
      <c r="CW39">
        <v>10</v>
      </c>
      <c r="CX39">
        <v>0</v>
      </c>
      <c r="CY39">
        <v>3</v>
      </c>
      <c r="CZ39">
        <v>12</v>
      </c>
      <c r="DA39">
        <v>6</v>
      </c>
      <c r="DB39">
        <v>0</v>
      </c>
      <c r="DC39">
        <v>2</v>
      </c>
      <c r="DD39">
        <v>3</v>
      </c>
      <c r="DE39">
        <v>6</v>
      </c>
      <c r="DF39">
        <v>1</v>
      </c>
      <c r="DG39" s="29">
        <v>0</v>
      </c>
      <c r="DH39" s="27">
        <f t="shared" si="35"/>
        <v>185</v>
      </c>
      <c r="DI39" s="27">
        <f t="shared" si="35"/>
        <v>180</v>
      </c>
      <c r="DJ39" s="30">
        <f t="shared" si="25"/>
        <v>365</v>
      </c>
      <c r="DK39" s="27">
        <f t="shared" si="36"/>
        <v>35</v>
      </c>
      <c r="DL39" s="27">
        <f t="shared" si="36"/>
        <v>32</v>
      </c>
      <c r="DM39" s="30">
        <f t="shared" si="26"/>
        <v>67</v>
      </c>
      <c r="DN39" s="27">
        <f t="shared" si="37"/>
        <v>220</v>
      </c>
      <c r="DO39" s="27">
        <f t="shared" si="37"/>
        <v>212</v>
      </c>
      <c r="DP39" s="30">
        <f t="shared" si="27"/>
        <v>432</v>
      </c>
      <c r="DQ39">
        <v>407</v>
      </c>
      <c r="DR39">
        <v>448</v>
      </c>
      <c r="DS39">
        <f t="shared" si="53"/>
        <v>855</v>
      </c>
      <c r="DT39" s="27">
        <f t="shared" si="18"/>
        <v>627</v>
      </c>
      <c r="DU39" s="27">
        <f t="shared" si="18"/>
        <v>660</v>
      </c>
      <c r="DV39" s="27">
        <f t="shared" si="19"/>
        <v>1287</v>
      </c>
      <c r="DW39">
        <v>627</v>
      </c>
      <c r="DX39">
        <v>660</v>
      </c>
      <c r="DY39">
        <v>0</v>
      </c>
      <c r="DZ39" s="17">
        <v>0</v>
      </c>
      <c r="EA39">
        <v>18</v>
      </c>
      <c r="EB39">
        <v>15</v>
      </c>
      <c r="EC39">
        <v>14</v>
      </c>
      <c r="ED39">
        <v>15</v>
      </c>
      <c r="EE39">
        <v>17</v>
      </c>
      <c r="EF39">
        <v>15</v>
      </c>
      <c r="EG39">
        <v>8</v>
      </c>
      <c r="EH39">
        <v>11</v>
      </c>
      <c r="EI39">
        <v>14</v>
      </c>
      <c r="EJ39">
        <v>15</v>
      </c>
      <c r="EK39">
        <v>15</v>
      </c>
      <c r="EL39">
        <v>19</v>
      </c>
      <c r="EM39">
        <v>15</v>
      </c>
      <c r="EN39">
        <v>10</v>
      </c>
      <c r="EO39">
        <v>13</v>
      </c>
      <c r="EP39">
        <v>15</v>
      </c>
      <c r="EQ39">
        <v>9</v>
      </c>
      <c r="ER39">
        <v>8</v>
      </c>
      <c r="ES39">
        <v>11</v>
      </c>
      <c r="ET39">
        <v>9</v>
      </c>
      <c r="EU39">
        <v>14</v>
      </c>
      <c r="EV39">
        <v>16</v>
      </c>
      <c r="EW39">
        <v>18</v>
      </c>
      <c r="EX39">
        <v>16</v>
      </c>
      <c r="EY39" s="27">
        <f t="shared" si="51"/>
        <v>166</v>
      </c>
      <c r="EZ39" s="27">
        <f t="shared" si="51"/>
        <v>164</v>
      </c>
      <c r="FA39" s="20">
        <f t="shared" si="52"/>
        <v>330</v>
      </c>
      <c r="FB39">
        <v>40</v>
      </c>
      <c r="FC39">
        <v>55</v>
      </c>
      <c r="FD39">
        <v>28</v>
      </c>
      <c r="FE39">
        <v>45</v>
      </c>
      <c r="FF39">
        <v>50</v>
      </c>
      <c r="FG39">
        <v>44</v>
      </c>
      <c r="FH39">
        <v>53</v>
      </c>
      <c r="FI39">
        <v>46</v>
      </c>
      <c r="FJ39">
        <v>32</v>
      </c>
      <c r="FK39">
        <v>43</v>
      </c>
      <c r="FL39">
        <v>38</v>
      </c>
      <c r="FM39">
        <v>46</v>
      </c>
      <c r="FN39">
        <v>34</v>
      </c>
      <c r="FO39">
        <v>42</v>
      </c>
      <c r="FP39">
        <v>42</v>
      </c>
      <c r="FQ39">
        <v>41</v>
      </c>
      <c r="FR39">
        <v>33</v>
      </c>
      <c r="FS39">
        <v>24</v>
      </c>
      <c r="FT39">
        <v>31</v>
      </c>
      <c r="FU39">
        <v>29</v>
      </c>
      <c r="FV39">
        <v>41</v>
      </c>
      <c r="FW39">
        <v>43</v>
      </c>
      <c r="FX39">
        <v>39</v>
      </c>
      <c r="FY39">
        <v>38</v>
      </c>
      <c r="FZ39" s="27">
        <f t="shared" si="22"/>
        <v>461</v>
      </c>
      <c r="GA39" s="27">
        <f t="shared" si="22"/>
        <v>496</v>
      </c>
      <c r="GB39" s="28">
        <f t="shared" si="23"/>
        <v>957</v>
      </c>
      <c r="GC39">
        <v>42</v>
      </c>
      <c r="GD39">
        <v>34</v>
      </c>
      <c r="GE39">
        <v>75</v>
      </c>
      <c r="GF39">
        <v>79</v>
      </c>
      <c r="GG39">
        <v>38</v>
      </c>
      <c r="GH39">
        <v>46</v>
      </c>
      <c r="GI39">
        <v>13</v>
      </c>
      <c r="GJ39">
        <v>7</v>
      </c>
      <c r="GK39">
        <v>0</v>
      </c>
      <c r="GL39">
        <v>2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1</v>
      </c>
      <c r="GV39">
        <v>1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5</v>
      </c>
      <c r="HG39">
        <v>4</v>
      </c>
      <c r="HH39">
        <v>6</v>
      </c>
      <c r="HI39">
        <v>0</v>
      </c>
      <c r="HJ39">
        <v>2</v>
      </c>
      <c r="HK39">
        <v>0</v>
      </c>
      <c r="HL39">
        <v>0</v>
      </c>
      <c r="HM39">
        <v>29</v>
      </c>
      <c r="HN39">
        <v>32</v>
      </c>
      <c r="HO39">
        <v>76</v>
      </c>
      <c r="HP39">
        <v>78</v>
      </c>
      <c r="HQ39">
        <v>44</v>
      </c>
      <c r="HR39">
        <v>42</v>
      </c>
      <c r="HS39">
        <v>268</v>
      </c>
      <c r="HT39">
        <v>312</v>
      </c>
      <c r="HU39">
        <v>27</v>
      </c>
      <c r="HV39">
        <v>7</v>
      </c>
      <c r="HW39">
        <v>9</v>
      </c>
      <c r="HX39">
        <v>6</v>
      </c>
      <c r="HY39">
        <v>1</v>
      </c>
      <c r="HZ39" s="16">
        <v>1</v>
      </c>
      <c r="IA39" s="27">
        <f t="shared" si="24"/>
        <v>627</v>
      </c>
      <c r="IB39" s="31">
        <f t="shared" si="24"/>
        <v>660</v>
      </c>
    </row>
    <row r="40" spans="1:236" x14ac:dyDescent="0.2">
      <c r="A40" t="s">
        <v>123</v>
      </c>
      <c r="B40" t="s">
        <v>81</v>
      </c>
      <c r="C40" s="49" t="s">
        <v>133</v>
      </c>
      <c r="D40" s="49" t="s">
        <v>133</v>
      </c>
      <c r="E40">
        <v>0</v>
      </c>
      <c r="F40">
        <v>14</v>
      </c>
      <c r="G40">
        <v>103</v>
      </c>
      <c r="H40">
        <v>62</v>
      </c>
      <c r="I40">
        <v>29</v>
      </c>
      <c r="J40">
        <v>24</v>
      </c>
      <c r="K40">
        <v>13</v>
      </c>
      <c r="L40">
        <v>2</v>
      </c>
      <c r="M40">
        <v>2</v>
      </c>
      <c r="N40" s="20">
        <f t="shared" si="28"/>
        <v>249</v>
      </c>
      <c r="O40">
        <v>0</v>
      </c>
      <c r="P40">
        <v>24</v>
      </c>
      <c r="Q40">
        <v>55</v>
      </c>
      <c r="R40">
        <v>93</v>
      </c>
      <c r="S40">
        <v>37</v>
      </c>
      <c r="T40">
        <v>16</v>
      </c>
      <c r="U40">
        <v>16</v>
      </c>
      <c r="V40">
        <v>8</v>
      </c>
      <c r="W40">
        <v>0</v>
      </c>
      <c r="X40" s="20">
        <f t="shared" si="29"/>
        <v>249</v>
      </c>
      <c r="Y40" s="21">
        <v>365</v>
      </c>
      <c r="Z40">
        <v>368</v>
      </c>
      <c r="AA40" s="22">
        <f t="shared" si="7"/>
        <v>733</v>
      </c>
      <c r="AB40" s="21">
        <v>129</v>
      </c>
      <c r="AC40">
        <v>99</v>
      </c>
      <c r="AD40" s="22">
        <f t="shared" si="8"/>
        <v>228</v>
      </c>
      <c r="AE40" s="23">
        <f t="shared" si="44"/>
        <v>494</v>
      </c>
      <c r="AF40" s="24">
        <f t="shared" si="44"/>
        <v>467</v>
      </c>
      <c r="AG40" s="22">
        <f t="shared" si="45"/>
        <v>961</v>
      </c>
      <c r="AH40" s="25">
        <v>15</v>
      </c>
      <c r="AI40">
        <v>11</v>
      </c>
      <c r="AJ40" s="22">
        <f t="shared" si="11"/>
        <v>26</v>
      </c>
      <c r="AK40" s="21">
        <v>7</v>
      </c>
      <c r="AL40">
        <v>7</v>
      </c>
      <c r="AM40" s="22">
        <f t="shared" si="46"/>
        <v>14</v>
      </c>
      <c r="AN40" s="23">
        <f t="shared" si="47"/>
        <v>22</v>
      </c>
      <c r="AO40" s="24">
        <f t="shared" si="47"/>
        <v>18</v>
      </c>
      <c r="AP40" s="22">
        <f t="shared" si="48"/>
        <v>40</v>
      </c>
      <c r="AQ40" s="23">
        <f t="shared" si="49"/>
        <v>516</v>
      </c>
      <c r="AR40" s="24">
        <f t="shared" si="49"/>
        <v>485</v>
      </c>
      <c r="AS40" s="26">
        <f t="shared" si="50"/>
        <v>1001</v>
      </c>
      <c r="AT40">
        <v>513</v>
      </c>
      <c r="AU40" s="16">
        <v>483</v>
      </c>
      <c r="AV40">
        <v>0</v>
      </c>
      <c r="AW40" s="16">
        <v>0</v>
      </c>
      <c r="AX40">
        <v>0</v>
      </c>
      <c r="AY40" s="16">
        <v>0</v>
      </c>
      <c r="AZ40">
        <v>3</v>
      </c>
      <c r="BA40" s="16">
        <v>2</v>
      </c>
      <c r="BB40">
        <v>0</v>
      </c>
      <c r="BC40" s="16">
        <v>0</v>
      </c>
      <c r="BD40">
        <v>0</v>
      </c>
      <c r="BE40" s="17">
        <v>0</v>
      </c>
      <c r="BF40">
        <v>20</v>
      </c>
      <c r="BG40">
        <v>18</v>
      </c>
      <c r="BH40">
        <v>9</v>
      </c>
      <c r="BI40">
        <v>9</v>
      </c>
      <c r="BJ40">
        <v>11</v>
      </c>
      <c r="BK40">
        <v>9</v>
      </c>
      <c r="BL40">
        <v>5</v>
      </c>
      <c r="BM40">
        <v>0</v>
      </c>
      <c r="BN40">
        <v>11</v>
      </c>
      <c r="BO40">
        <v>4</v>
      </c>
      <c r="BP40">
        <v>4</v>
      </c>
      <c r="BQ40">
        <v>1</v>
      </c>
      <c r="BR40">
        <v>12</v>
      </c>
      <c r="BS40">
        <v>12</v>
      </c>
      <c r="BT40">
        <v>6</v>
      </c>
      <c r="BU40">
        <v>4</v>
      </c>
      <c r="BV40" s="27">
        <f t="shared" si="31"/>
        <v>54</v>
      </c>
      <c r="BW40" s="27">
        <f t="shared" si="31"/>
        <v>43</v>
      </c>
      <c r="BX40" s="27">
        <f t="shared" si="31"/>
        <v>24</v>
      </c>
      <c r="BY40" s="27">
        <f t="shared" si="31"/>
        <v>14</v>
      </c>
      <c r="BZ40">
        <v>12</v>
      </c>
      <c r="CA40">
        <v>15</v>
      </c>
      <c r="CB40">
        <v>3</v>
      </c>
      <c r="CC40">
        <v>2</v>
      </c>
      <c r="CD40">
        <v>7</v>
      </c>
      <c r="CE40">
        <v>7</v>
      </c>
      <c r="CF40">
        <v>3</v>
      </c>
      <c r="CG40">
        <v>1</v>
      </c>
      <c r="CH40" s="27">
        <f t="shared" si="32"/>
        <v>19</v>
      </c>
      <c r="CI40" s="27">
        <f t="shared" si="32"/>
        <v>22</v>
      </c>
      <c r="CJ40" s="27">
        <f t="shared" si="32"/>
        <v>6</v>
      </c>
      <c r="CK40" s="27">
        <f t="shared" si="32"/>
        <v>3</v>
      </c>
      <c r="CL40" s="27">
        <f t="shared" si="33"/>
        <v>73</v>
      </c>
      <c r="CM40" s="27">
        <f t="shared" si="33"/>
        <v>65</v>
      </c>
      <c r="CN40" s="27">
        <f t="shared" si="33"/>
        <v>30</v>
      </c>
      <c r="CO40" s="27">
        <f t="shared" si="33"/>
        <v>17</v>
      </c>
      <c r="CP40" s="27">
        <f t="shared" si="34"/>
        <v>103</v>
      </c>
      <c r="CQ40" s="27">
        <f t="shared" si="34"/>
        <v>82</v>
      </c>
      <c r="CR40">
        <v>10</v>
      </c>
      <c r="CS40">
        <v>22</v>
      </c>
      <c r="CT40">
        <v>3</v>
      </c>
      <c r="CU40">
        <v>4</v>
      </c>
      <c r="CV40">
        <v>5</v>
      </c>
      <c r="CW40">
        <v>4</v>
      </c>
      <c r="CX40">
        <v>3</v>
      </c>
      <c r="CY40">
        <v>0</v>
      </c>
      <c r="CZ40">
        <v>8</v>
      </c>
      <c r="DA40">
        <v>5</v>
      </c>
      <c r="DB40">
        <v>3</v>
      </c>
      <c r="DC40">
        <v>1</v>
      </c>
      <c r="DD40">
        <v>2</v>
      </c>
      <c r="DE40">
        <v>0</v>
      </c>
      <c r="DF40">
        <v>0</v>
      </c>
      <c r="DG40" s="29">
        <v>1</v>
      </c>
      <c r="DH40" s="27">
        <f t="shared" si="35"/>
        <v>98</v>
      </c>
      <c r="DI40" s="27">
        <f t="shared" si="35"/>
        <v>96</v>
      </c>
      <c r="DJ40" s="30">
        <f t="shared" si="25"/>
        <v>194</v>
      </c>
      <c r="DK40" s="27">
        <f t="shared" si="36"/>
        <v>39</v>
      </c>
      <c r="DL40" s="27">
        <f t="shared" si="36"/>
        <v>23</v>
      </c>
      <c r="DM40" s="30">
        <f t="shared" si="26"/>
        <v>62</v>
      </c>
      <c r="DN40" s="27">
        <f t="shared" si="37"/>
        <v>137</v>
      </c>
      <c r="DO40" s="27">
        <f t="shared" si="37"/>
        <v>119</v>
      </c>
      <c r="DP40" s="30">
        <f t="shared" si="27"/>
        <v>256</v>
      </c>
      <c r="DQ40">
        <v>233</v>
      </c>
      <c r="DR40">
        <v>277</v>
      </c>
      <c r="DS40">
        <f t="shared" si="53"/>
        <v>510</v>
      </c>
      <c r="DT40" s="27">
        <f t="shared" si="18"/>
        <v>370</v>
      </c>
      <c r="DU40" s="27">
        <f t="shared" si="18"/>
        <v>396</v>
      </c>
      <c r="DV40" s="27">
        <f t="shared" si="19"/>
        <v>766</v>
      </c>
      <c r="DW40">
        <v>368</v>
      </c>
      <c r="DX40">
        <v>396</v>
      </c>
      <c r="DY40">
        <v>2</v>
      </c>
      <c r="DZ40" s="17">
        <v>0</v>
      </c>
      <c r="EA40">
        <v>8</v>
      </c>
      <c r="EB40">
        <v>6</v>
      </c>
      <c r="EC40">
        <v>8</v>
      </c>
      <c r="ED40">
        <v>5</v>
      </c>
      <c r="EE40">
        <v>4</v>
      </c>
      <c r="EF40">
        <v>8</v>
      </c>
      <c r="EG40">
        <v>10</v>
      </c>
      <c r="EH40">
        <v>9</v>
      </c>
      <c r="EI40">
        <v>3</v>
      </c>
      <c r="EJ40">
        <v>5</v>
      </c>
      <c r="EK40">
        <v>10</v>
      </c>
      <c r="EL40">
        <v>4</v>
      </c>
      <c r="EM40">
        <v>15</v>
      </c>
      <c r="EN40">
        <v>6</v>
      </c>
      <c r="EO40">
        <v>10</v>
      </c>
      <c r="EP40">
        <v>7</v>
      </c>
      <c r="EQ40">
        <v>10</v>
      </c>
      <c r="ER40">
        <v>8</v>
      </c>
      <c r="ES40">
        <v>9</v>
      </c>
      <c r="ET40">
        <v>8</v>
      </c>
      <c r="EU40">
        <v>4</v>
      </c>
      <c r="EV40">
        <v>6</v>
      </c>
      <c r="EW40">
        <v>12</v>
      </c>
      <c r="EX40">
        <v>10</v>
      </c>
      <c r="EY40" s="27">
        <f t="shared" si="51"/>
        <v>103</v>
      </c>
      <c r="EZ40" s="27">
        <f t="shared" si="51"/>
        <v>82</v>
      </c>
      <c r="FA40" s="20">
        <f t="shared" si="52"/>
        <v>185</v>
      </c>
      <c r="FB40">
        <v>20</v>
      </c>
      <c r="FC40">
        <v>23</v>
      </c>
      <c r="FD40">
        <v>20</v>
      </c>
      <c r="FE40">
        <v>31</v>
      </c>
      <c r="FF40">
        <v>19</v>
      </c>
      <c r="FG40">
        <v>36</v>
      </c>
      <c r="FH40">
        <v>28</v>
      </c>
      <c r="FI40">
        <v>37</v>
      </c>
      <c r="FJ40">
        <v>31</v>
      </c>
      <c r="FK40">
        <v>28</v>
      </c>
      <c r="FL40">
        <v>26</v>
      </c>
      <c r="FM40">
        <v>27</v>
      </c>
      <c r="FN40">
        <v>23</v>
      </c>
      <c r="FO40">
        <v>28</v>
      </c>
      <c r="FP40">
        <v>22</v>
      </c>
      <c r="FQ40">
        <v>28</v>
      </c>
      <c r="FR40">
        <v>21</v>
      </c>
      <c r="FS40">
        <v>19</v>
      </c>
      <c r="FT40">
        <v>12</v>
      </c>
      <c r="FU40">
        <v>16</v>
      </c>
      <c r="FV40">
        <v>16</v>
      </c>
      <c r="FW40">
        <v>18</v>
      </c>
      <c r="FX40">
        <v>29</v>
      </c>
      <c r="FY40">
        <v>23</v>
      </c>
      <c r="FZ40" s="27">
        <f t="shared" si="22"/>
        <v>267</v>
      </c>
      <c r="GA40" s="27">
        <f t="shared" si="22"/>
        <v>314</v>
      </c>
      <c r="GB40" s="28">
        <f t="shared" si="23"/>
        <v>581</v>
      </c>
      <c r="GC40">
        <v>21</v>
      </c>
      <c r="GD40">
        <v>16</v>
      </c>
      <c r="GE40">
        <v>41</v>
      </c>
      <c r="GF40">
        <v>33</v>
      </c>
      <c r="GG40">
        <v>27</v>
      </c>
      <c r="GH40">
        <v>24</v>
      </c>
      <c r="GI40">
        <v>2</v>
      </c>
      <c r="GJ40">
        <v>4</v>
      </c>
      <c r="GK40">
        <v>2</v>
      </c>
      <c r="GL40">
        <v>4</v>
      </c>
      <c r="GM40">
        <v>0</v>
      </c>
      <c r="GN40">
        <v>0</v>
      </c>
      <c r="GO40">
        <v>0</v>
      </c>
      <c r="GP40">
        <v>1</v>
      </c>
      <c r="GQ40">
        <v>3</v>
      </c>
      <c r="GR40">
        <v>4</v>
      </c>
      <c r="GS40">
        <v>0</v>
      </c>
      <c r="GT40">
        <v>0</v>
      </c>
      <c r="GU40">
        <v>2</v>
      </c>
      <c r="GV40">
        <v>0</v>
      </c>
      <c r="GW40">
        <v>1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5</v>
      </c>
      <c r="HG40">
        <v>2</v>
      </c>
      <c r="HH40">
        <v>3</v>
      </c>
      <c r="HI40">
        <v>0</v>
      </c>
      <c r="HJ40">
        <v>0</v>
      </c>
      <c r="HK40">
        <v>0</v>
      </c>
      <c r="HL40">
        <v>0</v>
      </c>
      <c r="HM40">
        <v>18</v>
      </c>
      <c r="HN40">
        <v>32</v>
      </c>
      <c r="HO40">
        <v>17</v>
      </c>
      <c r="HP40">
        <v>32</v>
      </c>
      <c r="HQ40">
        <v>17</v>
      </c>
      <c r="HR40">
        <v>26</v>
      </c>
      <c r="HS40">
        <v>202</v>
      </c>
      <c r="HT40">
        <v>205</v>
      </c>
      <c r="HU40">
        <v>8</v>
      </c>
      <c r="HV40">
        <v>7</v>
      </c>
      <c r="HW40">
        <v>7</v>
      </c>
      <c r="HX40">
        <v>0</v>
      </c>
      <c r="HY40">
        <v>0</v>
      </c>
      <c r="HZ40" s="16">
        <v>0</v>
      </c>
      <c r="IA40" s="27">
        <f t="shared" si="24"/>
        <v>370</v>
      </c>
      <c r="IB40" s="31">
        <f t="shared" si="24"/>
        <v>396</v>
      </c>
    </row>
    <row r="41" spans="1:236" x14ac:dyDescent="0.2">
      <c r="A41" t="s">
        <v>123</v>
      </c>
      <c r="B41" t="s">
        <v>81</v>
      </c>
      <c r="C41" s="49" t="s">
        <v>134</v>
      </c>
      <c r="D41" s="49" t="s">
        <v>730</v>
      </c>
      <c r="E41">
        <v>0</v>
      </c>
      <c r="F41">
        <v>30</v>
      </c>
      <c r="G41">
        <v>174</v>
      </c>
      <c r="H41">
        <v>58</v>
      </c>
      <c r="I41">
        <v>38</v>
      </c>
      <c r="J41">
        <v>31</v>
      </c>
      <c r="K41">
        <v>12</v>
      </c>
      <c r="L41">
        <v>6</v>
      </c>
      <c r="M41">
        <v>1</v>
      </c>
      <c r="N41" s="20">
        <f t="shared" si="28"/>
        <v>350</v>
      </c>
      <c r="O41">
        <v>0</v>
      </c>
      <c r="P41">
        <v>20</v>
      </c>
      <c r="Q41">
        <v>87</v>
      </c>
      <c r="R41">
        <v>139</v>
      </c>
      <c r="S41">
        <v>39</v>
      </c>
      <c r="T41">
        <v>23</v>
      </c>
      <c r="U41">
        <v>32</v>
      </c>
      <c r="V41">
        <v>5</v>
      </c>
      <c r="W41">
        <v>5</v>
      </c>
      <c r="X41" s="20">
        <f t="shared" si="29"/>
        <v>350</v>
      </c>
      <c r="Y41" s="21">
        <v>690</v>
      </c>
      <c r="Z41">
        <v>647</v>
      </c>
      <c r="AA41" s="22">
        <f t="shared" si="7"/>
        <v>1337</v>
      </c>
      <c r="AB41" s="21">
        <v>150</v>
      </c>
      <c r="AC41">
        <v>126</v>
      </c>
      <c r="AD41" s="22">
        <f t="shared" si="8"/>
        <v>276</v>
      </c>
      <c r="AE41" s="23">
        <f t="shared" si="44"/>
        <v>840</v>
      </c>
      <c r="AF41" s="24">
        <f t="shared" si="44"/>
        <v>773</v>
      </c>
      <c r="AG41" s="22">
        <f t="shared" si="45"/>
        <v>1613</v>
      </c>
      <c r="AH41" s="25">
        <v>36</v>
      </c>
      <c r="AI41">
        <v>22</v>
      </c>
      <c r="AJ41" s="22">
        <f t="shared" si="11"/>
        <v>58</v>
      </c>
      <c r="AK41" s="21">
        <v>9</v>
      </c>
      <c r="AL41">
        <v>6</v>
      </c>
      <c r="AM41" s="22">
        <f t="shared" si="46"/>
        <v>15</v>
      </c>
      <c r="AN41" s="23">
        <f t="shared" si="47"/>
        <v>45</v>
      </c>
      <c r="AO41" s="24">
        <f t="shared" si="47"/>
        <v>28</v>
      </c>
      <c r="AP41" s="22">
        <f t="shared" si="48"/>
        <v>73</v>
      </c>
      <c r="AQ41" s="23">
        <f t="shared" si="49"/>
        <v>885</v>
      </c>
      <c r="AR41" s="24">
        <f t="shared" si="49"/>
        <v>801</v>
      </c>
      <c r="AS41" s="26">
        <f t="shared" si="50"/>
        <v>1686</v>
      </c>
      <c r="AT41">
        <v>829</v>
      </c>
      <c r="AU41" s="16">
        <v>760</v>
      </c>
      <c r="AV41">
        <v>0</v>
      </c>
      <c r="AW41" s="16">
        <v>0</v>
      </c>
      <c r="AX41">
        <v>0</v>
      </c>
      <c r="AY41" s="16">
        <v>0</v>
      </c>
      <c r="AZ41">
        <v>54</v>
      </c>
      <c r="BA41" s="16">
        <v>41</v>
      </c>
      <c r="BB41">
        <v>1</v>
      </c>
      <c r="BC41" s="16">
        <v>0</v>
      </c>
      <c r="BD41">
        <v>1</v>
      </c>
      <c r="BE41" s="17">
        <v>0</v>
      </c>
      <c r="BF41">
        <v>50</v>
      </c>
      <c r="BG41">
        <v>41</v>
      </c>
      <c r="BH41">
        <v>19</v>
      </c>
      <c r="BI41">
        <v>9</v>
      </c>
      <c r="BJ41">
        <v>21</v>
      </c>
      <c r="BK41">
        <v>14</v>
      </c>
      <c r="BL41">
        <v>10</v>
      </c>
      <c r="BM41">
        <v>8</v>
      </c>
      <c r="BN41">
        <v>18</v>
      </c>
      <c r="BO41">
        <v>13</v>
      </c>
      <c r="BP41">
        <v>5</v>
      </c>
      <c r="BQ41">
        <v>3</v>
      </c>
      <c r="BR41">
        <v>33</v>
      </c>
      <c r="BS41">
        <v>29</v>
      </c>
      <c r="BT41">
        <v>18</v>
      </c>
      <c r="BU41">
        <v>6</v>
      </c>
      <c r="BV41" s="27">
        <f t="shared" si="31"/>
        <v>122</v>
      </c>
      <c r="BW41" s="27">
        <f t="shared" si="31"/>
        <v>97</v>
      </c>
      <c r="BX41" s="27">
        <f t="shared" si="31"/>
        <v>52</v>
      </c>
      <c r="BY41" s="27">
        <f t="shared" si="31"/>
        <v>26</v>
      </c>
      <c r="BZ41">
        <v>20</v>
      </c>
      <c r="CA41">
        <v>15</v>
      </c>
      <c r="CB41">
        <v>8</v>
      </c>
      <c r="CC41">
        <v>7</v>
      </c>
      <c r="CD41">
        <v>16</v>
      </c>
      <c r="CE41">
        <v>21</v>
      </c>
      <c r="CF41">
        <v>6</v>
      </c>
      <c r="CG41">
        <v>2</v>
      </c>
      <c r="CH41" s="27">
        <f t="shared" si="32"/>
        <v>36</v>
      </c>
      <c r="CI41" s="27">
        <f t="shared" si="32"/>
        <v>36</v>
      </c>
      <c r="CJ41" s="27">
        <f t="shared" si="32"/>
        <v>14</v>
      </c>
      <c r="CK41" s="27">
        <f t="shared" si="32"/>
        <v>9</v>
      </c>
      <c r="CL41" s="27">
        <f t="shared" si="33"/>
        <v>158</v>
      </c>
      <c r="CM41" s="27">
        <f t="shared" si="33"/>
        <v>133</v>
      </c>
      <c r="CN41" s="27">
        <f t="shared" si="33"/>
        <v>66</v>
      </c>
      <c r="CO41" s="27">
        <f t="shared" si="33"/>
        <v>35</v>
      </c>
      <c r="CP41" s="27">
        <f t="shared" si="34"/>
        <v>224</v>
      </c>
      <c r="CQ41" s="27">
        <f t="shared" si="34"/>
        <v>168</v>
      </c>
      <c r="CR41">
        <v>26</v>
      </c>
      <c r="CS41">
        <v>29</v>
      </c>
      <c r="CT41">
        <v>2</v>
      </c>
      <c r="CU41">
        <v>8</v>
      </c>
      <c r="CV41">
        <v>5</v>
      </c>
      <c r="CW41">
        <v>10</v>
      </c>
      <c r="CX41">
        <v>0</v>
      </c>
      <c r="CY41">
        <v>1</v>
      </c>
      <c r="CZ41">
        <v>2</v>
      </c>
      <c r="DA41">
        <v>8</v>
      </c>
      <c r="DB41">
        <v>1</v>
      </c>
      <c r="DC41">
        <v>1</v>
      </c>
      <c r="DD41">
        <v>4</v>
      </c>
      <c r="DE41">
        <v>4</v>
      </c>
      <c r="DF41">
        <v>0</v>
      </c>
      <c r="DG41" s="29">
        <v>1</v>
      </c>
      <c r="DH41" s="27">
        <f t="shared" si="35"/>
        <v>195</v>
      </c>
      <c r="DI41" s="27">
        <f t="shared" si="35"/>
        <v>184</v>
      </c>
      <c r="DJ41" s="30">
        <f t="shared" si="25"/>
        <v>379</v>
      </c>
      <c r="DK41" s="27">
        <f t="shared" si="36"/>
        <v>69</v>
      </c>
      <c r="DL41" s="27">
        <f t="shared" si="36"/>
        <v>46</v>
      </c>
      <c r="DM41" s="30">
        <f t="shared" si="26"/>
        <v>115</v>
      </c>
      <c r="DN41" s="27">
        <f t="shared" si="37"/>
        <v>264</v>
      </c>
      <c r="DO41" s="27">
        <f t="shared" si="37"/>
        <v>230</v>
      </c>
      <c r="DP41" s="30">
        <f t="shared" si="27"/>
        <v>494</v>
      </c>
      <c r="DQ41">
        <v>291</v>
      </c>
      <c r="DR41">
        <v>338</v>
      </c>
      <c r="DS41">
        <f t="shared" si="53"/>
        <v>629</v>
      </c>
      <c r="DT41" s="27">
        <f t="shared" si="18"/>
        <v>555</v>
      </c>
      <c r="DU41" s="27">
        <f t="shared" si="18"/>
        <v>568</v>
      </c>
      <c r="DV41" s="27">
        <f t="shared" si="19"/>
        <v>1123</v>
      </c>
      <c r="DW41">
        <v>555</v>
      </c>
      <c r="DX41">
        <v>567</v>
      </c>
      <c r="DY41">
        <v>0</v>
      </c>
      <c r="DZ41" s="17">
        <v>1</v>
      </c>
      <c r="EA41">
        <v>13</v>
      </c>
      <c r="EB41">
        <v>13</v>
      </c>
      <c r="EC41">
        <v>21</v>
      </c>
      <c r="ED41">
        <v>12</v>
      </c>
      <c r="EE41">
        <v>17</v>
      </c>
      <c r="EF41">
        <v>12</v>
      </c>
      <c r="EG41">
        <v>25</v>
      </c>
      <c r="EH41">
        <v>27</v>
      </c>
      <c r="EI41">
        <v>19</v>
      </c>
      <c r="EJ41">
        <v>11</v>
      </c>
      <c r="EK41">
        <v>18</v>
      </c>
      <c r="EL41">
        <v>12</v>
      </c>
      <c r="EM41">
        <v>13</v>
      </c>
      <c r="EN41">
        <v>14</v>
      </c>
      <c r="EO41">
        <v>15</v>
      </c>
      <c r="EP41">
        <v>13</v>
      </c>
      <c r="EQ41">
        <v>23</v>
      </c>
      <c r="ER41">
        <v>12</v>
      </c>
      <c r="ES41">
        <v>19</v>
      </c>
      <c r="ET41">
        <v>13</v>
      </c>
      <c r="EU41">
        <v>15</v>
      </c>
      <c r="EV41">
        <v>15</v>
      </c>
      <c r="EW41">
        <v>26</v>
      </c>
      <c r="EX41">
        <v>14</v>
      </c>
      <c r="EY41" s="27">
        <f t="shared" si="51"/>
        <v>224</v>
      </c>
      <c r="EZ41" s="27">
        <f t="shared" si="51"/>
        <v>168</v>
      </c>
      <c r="FA41" s="20">
        <f t="shared" si="52"/>
        <v>392</v>
      </c>
      <c r="FB41">
        <v>26</v>
      </c>
      <c r="FC41">
        <v>37</v>
      </c>
      <c r="FD41">
        <v>29</v>
      </c>
      <c r="FE41">
        <v>29</v>
      </c>
      <c r="FF41">
        <v>28</v>
      </c>
      <c r="FG41">
        <v>42</v>
      </c>
      <c r="FH41">
        <v>37</v>
      </c>
      <c r="FI41">
        <v>42</v>
      </c>
      <c r="FJ41">
        <v>36</v>
      </c>
      <c r="FK41">
        <v>43</v>
      </c>
      <c r="FL41">
        <v>25</v>
      </c>
      <c r="FM41">
        <v>25</v>
      </c>
      <c r="FN41">
        <v>32</v>
      </c>
      <c r="FO41">
        <v>33</v>
      </c>
      <c r="FP41">
        <v>22</v>
      </c>
      <c r="FQ41">
        <v>24</v>
      </c>
      <c r="FR41">
        <v>24</v>
      </c>
      <c r="FS41">
        <v>24</v>
      </c>
      <c r="FT41">
        <v>28</v>
      </c>
      <c r="FU41">
        <v>27</v>
      </c>
      <c r="FV41">
        <v>21</v>
      </c>
      <c r="FW41">
        <v>38</v>
      </c>
      <c r="FX41">
        <v>23</v>
      </c>
      <c r="FY41">
        <v>36</v>
      </c>
      <c r="FZ41" s="27">
        <f t="shared" si="22"/>
        <v>331</v>
      </c>
      <c r="GA41" s="27">
        <f t="shared" si="22"/>
        <v>400</v>
      </c>
      <c r="GB41" s="28">
        <f t="shared" si="23"/>
        <v>731</v>
      </c>
      <c r="GC41">
        <v>38</v>
      </c>
      <c r="GD41">
        <v>34</v>
      </c>
      <c r="GE41">
        <v>66</v>
      </c>
      <c r="GF41">
        <v>67</v>
      </c>
      <c r="GG41">
        <v>27</v>
      </c>
      <c r="GH41">
        <v>35</v>
      </c>
      <c r="GI41">
        <v>7</v>
      </c>
      <c r="GJ41">
        <v>6</v>
      </c>
      <c r="GK41">
        <v>2</v>
      </c>
      <c r="GL41">
        <v>4</v>
      </c>
      <c r="GM41">
        <v>0</v>
      </c>
      <c r="GN41">
        <v>0</v>
      </c>
      <c r="GO41">
        <v>0</v>
      </c>
      <c r="GP41">
        <v>0</v>
      </c>
      <c r="GQ41">
        <v>8</v>
      </c>
      <c r="GR41">
        <v>16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5</v>
      </c>
      <c r="HG41">
        <v>2</v>
      </c>
      <c r="HH41">
        <v>4</v>
      </c>
      <c r="HI41">
        <v>5</v>
      </c>
      <c r="HJ41">
        <v>1</v>
      </c>
      <c r="HK41">
        <v>0</v>
      </c>
      <c r="HL41">
        <v>0</v>
      </c>
      <c r="HM41">
        <v>15</v>
      </c>
      <c r="HN41">
        <v>20</v>
      </c>
      <c r="HO41">
        <v>51</v>
      </c>
      <c r="HP41">
        <v>74</v>
      </c>
      <c r="HQ41">
        <v>20</v>
      </c>
      <c r="HR41">
        <v>32</v>
      </c>
      <c r="HS41">
        <v>281</v>
      </c>
      <c r="HT41">
        <v>262</v>
      </c>
      <c r="HU41">
        <v>15</v>
      </c>
      <c r="HV41">
        <v>4</v>
      </c>
      <c r="HW41">
        <v>17</v>
      </c>
      <c r="HX41">
        <v>3</v>
      </c>
      <c r="HY41">
        <v>1</v>
      </c>
      <c r="HZ41" s="16">
        <v>0</v>
      </c>
      <c r="IA41" s="27">
        <f t="shared" si="24"/>
        <v>555</v>
      </c>
      <c r="IB41" s="31">
        <f t="shared" si="24"/>
        <v>568</v>
      </c>
    </row>
    <row r="42" spans="1:236" x14ac:dyDescent="0.2">
      <c r="A42" t="s">
        <v>123</v>
      </c>
      <c r="B42" t="s">
        <v>81</v>
      </c>
      <c r="C42" s="49" t="s">
        <v>135</v>
      </c>
      <c r="D42" s="49" t="s">
        <v>136</v>
      </c>
      <c r="E42">
        <v>0</v>
      </c>
      <c r="F42">
        <v>19</v>
      </c>
      <c r="G42">
        <v>129</v>
      </c>
      <c r="H42">
        <v>62</v>
      </c>
      <c r="I42">
        <v>25</v>
      </c>
      <c r="J42">
        <v>27</v>
      </c>
      <c r="K42">
        <v>10</v>
      </c>
      <c r="L42">
        <v>3</v>
      </c>
      <c r="M42">
        <v>1</v>
      </c>
      <c r="N42" s="20">
        <f t="shared" si="28"/>
        <v>276</v>
      </c>
      <c r="O42">
        <v>0</v>
      </c>
      <c r="P42">
        <v>12</v>
      </c>
      <c r="Q42">
        <v>64</v>
      </c>
      <c r="R42">
        <v>106</v>
      </c>
      <c r="S42">
        <v>48</v>
      </c>
      <c r="T42">
        <v>21</v>
      </c>
      <c r="U42">
        <v>17</v>
      </c>
      <c r="V42">
        <v>7</v>
      </c>
      <c r="W42">
        <v>1</v>
      </c>
      <c r="X42" s="20">
        <f t="shared" si="29"/>
        <v>276</v>
      </c>
      <c r="Y42" s="21">
        <v>610</v>
      </c>
      <c r="Z42">
        <v>551</v>
      </c>
      <c r="AA42" s="22">
        <f t="shared" si="7"/>
        <v>1161</v>
      </c>
      <c r="AB42" s="21">
        <v>77</v>
      </c>
      <c r="AC42">
        <v>91</v>
      </c>
      <c r="AD42" s="22">
        <f t="shared" si="8"/>
        <v>168</v>
      </c>
      <c r="AE42" s="23">
        <f t="shared" si="44"/>
        <v>687</v>
      </c>
      <c r="AF42" s="24">
        <f t="shared" si="44"/>
        <v>642</v>
      </c>
      <c r="AG42" s="22">
        <f t="shared" si="45"/>
        <v>1329</v>
      </c>
      <c r="AH42" s="25">
        <v>30</v>
      </c>
      <c r="AI42">
        <v>15</v>
      </c>
      <c r="AJ42" s="22">
        <f t="shared" si="11"/>
        <v>45</v>
      </c>
      <c r="AK42" s="21">
        <v>7</v>
      </c>
      <c r="AL42">
        <v>2</v>
      </c>
      <c r="AM42" s="22">
        <f t="shared" si="46"/>
        <v>9</v>
      </c>
      <c r="AN42" s="23">
        <f t="shared" si="47"/>
        <v>37</v>
      </c>
      <c r="AO42" s="24">
        <f t="shared" si="47"/>
        <v>17</v>
      </c>
      <c r="AP42" s="22">
        <f t="shared" si="48"/>
        <v>54</v>
      </c>
      <c r="AQ42" s="23">
        <f t="shared" si="49"/>
        <v>724</v>
      </c>
      <c r="AR42" s="24">
        <f t="shared" si="49"/>
        <v>659</v>
      </c>
      <c r="AS42" s="26">
        <f t="shared" si="50"/>
        <v>1383</v>
      </c>
      <c r="AT42">
        <v>723</v>
      </c>
      <c r="AU42" s="16">
        <v>658</v>
      </c>
      <c r="AV42">
        <v>0</v>
      </c>
      <c r="AW42" s="16">
        <v>0</v>
      </c>
      <c r="AX42">
        <v>0</v>
      </c>
      <c r="AY42" s="16">
        <v>0</v>
      </c>
      <c r="AZ42">
        <v>1</v>
      </c>
      <c r="BA42" s="16">
        <v>1</v>
      </c>
      <c r="BB42">
        <v>0</v>
      </c>
      <c r="BC42" s="16">
        <v>0</v>
      </c>
      <c r="BD42">
        <v>0</v>
      </c>
      <c r="BE42" s="17">
        <v>0</v>
      </c>
      <c r="BF42">
        <v>42</v>
      </c>
      <c r="BG42">
        <v>38</v>
      </c>
      <c r="BH42">
        <v>15</v>
      </c>
      <c r="BI42">
        <v>12</v>
      </c>
      <c r="BJ42">
        <v>9</v>
      </c>
      <c r="BK42">
        <v>8</v>
      </c>
      <c r="BL42">
        <v>2</v>
      </c>
      <c r="BM42">
        <v>3</v>
      </c>
      <c r="BN42">
        <v>12</v>
      </c>
      <c r="BO42">
        <v>8</v>
      </c>
      <c r="BP42">
        <v>2</v>
      </c>
      <c r="BQ42">
        <v>0</v>
      </c>
      <c r="BR42">
        <v>21</v>
      </c>
      <c r="BS42">
        <v>24</v>
      </c>
      <c r="BT42">
        <v>7</v>
      </c>
      <c r="BU42">
        <v>5</v>
      </c>
      <c r="BV42" s="27">
        <f t="shared" si="31"/>
        <v>84</v>
      </c>
      <c r="BW42" s="27">
        <f t="shared" si="31"/>
        <v>78</v>
      </c>
      <c r="BX42" s="27">
        <f t="shared" si="31"/>
        <v>26</v>
      </c>
      <c r="BY42" s="27">
        <f t="shared" si="31"/>
        <v>20</v>
      </c>
      <c r="BZ42">
        <v>12</v>
      </c>
      <c r="CA42">
        <v>9</v>
      </c>
      <c r="CB42">
        <v>1</v>
      </c>
      <c r="CC42">
        <v>4</v>
      </c>
      <c r="CD42">
        <v>15</v>
      </c>
      <c r="CE42">
        <v>14</v>
      </c>
      <c r="CF42">
        <v>2</v>
      </c>
      <c r="CG42">
        <v>4</v>
      </c>
      <c r="CH42" s="27">
        <f t="shared" si="32"/>
        <v>27</v>
      </c>
      <c r="CI42" s="27">
        <f t="shared" si="32"/>
        <v>23</v>
      </c>
      <c r="CJ42" s="27">
        <f t="shared" si="32"/>
        <v>3</v>
      </c>
      <c r="CK42" s="27">
        <f t="shared" si="32"/>
        <v>8</v>
      </c>
      <c r="CL42" s="27">
        <f t="shared" si="33"/>
        <v>111</v>
      </c>
      <c r="CM42" s="27">
        <f t="shared" si="33"/>
        <v>101</v>
      </c>
      <c r="CN42" s="27">
        <f t="shared" si="33"/>
        <v>29</v>
      </c>
      <c r="CO42" s="27">
        <f t="shared" si="33"/>
        <v>28</v>
      </c>
      <c r="CP42" s="27">
        <f t="shared" si="34"/>
        <v>140</v>
      </c>
      <c r="CQ42" s="27">
        <f t="shared" si="34"/>
        <v>129</v>
      </c>
      <c r="CR42">
        <v>17</v>
      </c>
      <c r="CS42">
        <v>22</v>
      </c>
      <c r="CT42">
        <v>8</v>
      </c>
      <c r="CU42">
        <v>2</v>
      </c>
      <c r="CV42">
        <v>5</v>
      </c>
      <c r="CW42">
        <v>12</v>
      </c>
      <c r="CX42">
        <v>0</v>
      </c>
      <c r="CY42">
        <v>1</v>
      </c>
      <c r="CZ42">
        <v>0</v>
      </c>
      <c r="DA42">
        <v>2</v>
      </c>
      <c r="DB42">
        <v>0</v>
      </c>
      <c r="DC42">
        <v>1</v>
      </c>
      <c r="DD42">
        <v>2</v>
      </c>
      <c r="DE42">
        <v>3</v>
      </c>
      <c r="DF42">
        <v>0</v>
      </c>
      <c r="DG42" s="29">
        <v>0</v>
      </c>
      <c r="DH42" s="27">
        <f t="shared" si="35"/>
        <v>135</v>
      </c>
      <c r="DI42" s="27">
        <f t="shared" si="35"/>
        <v>140</v>
      </c>
      <c r="DJ42" s="30">
        <f t="shared" si="25"/>
        <v>275</v>
      </c>
      <c r="DK42" s="27">
        <f t="shared" si="36"/>
        <v>37</v>
      </c>
      <c r="DL42" s="27">
        <f t="shared" si="36"/>
        <v>32</v>
      </c>
      <c r="DM42" s="30">
        <f t="shared" si="26"/>
        <v>69</v>
      </c>
      <c r="DN42" s="27">
        <f t="shared" si="37"/>
        <v>172</v>
      </c>
      <c r="DO42" s="27">
        <f t="shared" si="37"/>
        <v>172</v>
      </c>
      <c r="DP42" s="30">
        <f t="shared" si="27"/>
        <v>344</v>
      </c>
      <c r="DQ42">
        <v>286</v>
      </c>
      <c r="DR42">
        <v>309</v>
      </c>
      <c r="DS42">
        <f t="shared" si="53"/>
        <v>595</v>
      </c>
      <c r="DT42" s="27">
        <f t="shared" si="18"/>
        <v>458</v>
      </c>
      <c r="DU42" s="27">
        <f t="shared" si="18"/>
        <v>481</v>
      </c>
      <c r="DV42" s="27">
        <f t="shared" si="19"/>
        <v>939</v>
      </c>
      <c r="DW42">
        <v>456</v>
      </c>
      <c r="DX42">
        <v>478</v>
      </c>
      <c r="DY42">
        <v>2</v>
      </c>
      <c r="DZ42" s="17">
        <v>3</v>
      </c>
      <c r="EA42">
        <v>13</v>
      </c>
      <c r="EB42">
        <v>9</v>
      </c>
      <c r="EC42">
        <v>11</v>
      </c>
      <c r="ED42">
        <v>10</v>
      </c>
      <c r="EE42">
        <v>10</v>
      </c>
      <c r="EF42">
        <v>12</v>
      </c>
      <c r="EG42">
        <v>14</v>
      </c>
      <c r="EH42">
        <v>12</v>
      </c>
      <c r="EI42">
        <v>16</v>
      </c>
      <c r="EJ42">
        <v>21</v>
      </c>
      <c r="EK42">
        <v>13</v>
      </c>
      <c r="EL42">
        <v>7</v>
      </c>
      <c r="EM42">
        <v>12</v>
      </c>
      <c r="EN42">
        <v>10</v>
      </c>
      <c r="EO42">
        <v>9</v>
      </c>
      <c r="EP42">
        <v>13</v>
      </c>
      <c r="EQ42">
        <v>15</v>
      </c>
      <c r="ER42">
        <v>11</v>
      </c>
      <c r="ES42">
        <v>7</v>
      </c>
      <c r="ET42">
        <v>10</v>
      </c>
      <c r="EU42">
        <v>6</v>
      </c>
      <c r="EV42">
        <v>6</v>
      </c>
      <c r="EW42">
        <v>14</v>
      </c>
      <c r="EX42">
        <v>8</v>
      </c>
      <c r="EY42" s="27">
        <f t="shared" si="51"/>
        <v>140</v>
      </c>
      <c r="EZ42" s="27">
        <f t="shared" si="51"/>
        <v>129</v>
      </c>
      <c r="FA42" s="20">
        <f t="shared" si="52"/>
        <v>269</v>
      </c>
      <c r="FB42">
        <v>31</v>
      </c>
      <c r="FC42">
        <v>42</v>
      </c>
      <c r="FD42">
        <v>24</v>
      </c>
      <c r="FE42">
        <v>24</v>
      </c>
      <c r="FF42">
        <v>30</v>
      </c>
      <c r="FG42">
        <v>34</v>
      </c>
      <c r="FH42">
        <v>25</v>
      </c>
      <c r="FI42">
        <v>38</v>
      </c>
      <c r="FJ42">
        <v>36</v>
      </c>
      <c r="FK42">
        <v>26</v>
      </c>
      <c r="FL42">
        <v>35</v>
      </c>
      <c r="FM42">
        <v>27</v>
      </c>
      <c r="FN42">
        <v>28</v>
      </c>
      <c r="FO42">
        <v>30</v>
      </c>
      <c r="FP42">
        <v>25</v>
      </c>
      <c r="FQ42">
        <v>31</v>
      </c>
      <c r="FR42">
        <v>19</v>
      </c>
      <c r="FS42">
        <v>25</v>
      </c>
      <c r="FT42">
        <v>21</v>
      </c>
      <c r="FU42">
        <v>24</v>
      </c>
      <c r="FV42">
        <v>17</v>
      </c>
      <c r="FW42">
        <v>24</v>
      </c>
      <c r="FX42">
        <v>27</v>
      </c>
      <c r="FY42">
        <v>27</v>
      </c>
      <c r="FZ42" s="27">
        <f t="shared" si="22"/>
        <v>318</v>
      </c>
      <c r="GA42" s="27">
        <f t="shared" si="22"/>
        <v>352</v>
      </c>
      <c r="GB42" s="28">
        <f t="shared" si="23"/>
        <v>670</v>
      </c>
      <c r="GC42">
        <v>32</v>
      </c>
      <c r="GD42">
        <v>31</v>
      </c>
      <c r="GE42">
        <v>77</v>
      </c>
      <c r="GF42">
        <v>72</v>
      </c>
      <c r="GG42">
        <v>35</v>
      </c>
      <c r="GH42">
        <v>32</v>
      </c>
      <c r="GI42">
        <v>3</v>
      </c>
      <c r="GJ42">
        <v>2</v>
      </c>
      <c r="GK42">
        <v>2</v>
      </c>
      <c r="GL42">
        <v>6</v>
      </c>
      <c r="GM42">
        <v>0</v>
      </c>
      <c r="GN42">
        <v>0</v>
      </c>
      <c r="GO42">
        <v>0</v>
      </c>
      <c r="GP42">
        <v>0</v>
      </c>
      <c r="GQ42">
        <v>1</v>
      </c>
      <c r="GR42">
        <v>2</v>
      </c>
      <c r="GS42">
        <v>0</v>
      </c>
      <c r="GT42">
        <v>0</v>
      </c>
      <c r="GU42">
        <v>0</v>
      </c>
      <c r="GV42">
        <v>2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2</v>
      </c>
      <c r="HG42">
        <v>4</v>
      </c>
      <c r="HH42">
        <v>5</v>
      </c>
      <c r="HI42">
        <v>1</v>
      </c>
      <c r="HJ42">
        <v>0</v>
      </c>
      <c r="HK42">
        <v>0</v>
      </c>
      <c r="HL42">
        <v>0</v>
      </c>
      <c r="HM42">
        <v>20</v>
      </c>
      <c r="HN42">
        <v>29</v>
      </c>
      <c r="HO42">
        <v>27</v>
      </c>
      <c r="HP42">
        <v>39</v>
      </c>
      <c r="HQ42">
        <v>22</v>
      </c>
      <c r="HR42">
        <v>17</v>
      </c>
      <c r="HS42">
        <v>213</v>
      </c>
      <c r="HT42">
        <v>238</v>
      </c>
      <c r="HU42">
        <v>17</v>
      </c>
      <c r="HV42">
        <v>3</v>
      </c>
      <c r="HW42">
        <v>4</v>
      </c>
      <c r="HX42">
        <v>1</v>
      </c>
      <c r="HY42">
        <v>0</v>
      </c>
      <c r="HZ42" s="16">
        <v>0</v>
      </c>
      <c r="IA42" s="27">
        <f t="shared" si="24"/>
        <v>458</v>
      </c>
      <c r="IB42" s="31">
        <f t="shared" si="24"/>
        <v>481</v>
      </c>
    </row>
    <row r="43" spans="1:236" x14ac:dyDescent="0.2">
      <c r="A43" t="s">
        <v>123</v>
      </c>
      <c r="B43" t="s">
        <v>81</v>
      </c>
      <c r="C43" s="49" t="s">
        <v>137</v>
      </c>
      <c r="D43" s="49" t="s">
        <v>731</v>
      </c>
      <c r="E43">
        <v>0</v>
      </c>
      <c r="F43">
        <v>22</v>
      </c>
      <c r="G43">
        <v>163</v>
      </c>
      <c r="H43">
        <v>109</v>
      </c>
      <c r="I43">
        <v>53</v>
      </c>
      <c r="J43">
        <v>44</v>
      </c>
      <c r="K43">
        <v>14</v>
      </c>
      <c r="L43">
        <v>6</v>
      </c>
      <c r="M43">
        <v>0</v>
      </c>
      <c r="N43" s="20">
        <f t="shared" si="28"/>
        <v>411</v>
      </c>
      <c r="O43">
        <v>0</v>
      </c>
      <c r="P43">
        <v>23</v>
      </c>
      <c r="Q43">
        <v>94</v>
      </c>
      <c r="R43">
        <v>170</v>
      </c>
      <c r="S43">
        <v>60</v>
      </c>
      <c r="T43">
        <v>30</v>
      </c>
      <c r="U43">
        <v>30</v>
      </c>
      <c r="V43">
        <v>3</v>
      </c>
      <c r="W43">
        <v>1</v>
      </c>
      <c r="X43" s="20">
        <f t="shared" si="29"/>
        <v>411</v>
      </c>
      <c r="Y43" s="21">
        <v>681</v>
      </c>
      <c r="Z43">
        <v>634</v>
      </c>
      <c r="AA43" s="22">
        <f t="shared" si="7"/>
        <v>1315</v>
      </c>
      <c r="AB43" s="21">
        <v>246</v>
      </c>
      <c r="AC43">
        <v>238</v>
      </c>
      <c r="AD43" s="22">
        <f t="shared" si="8"/>
        <v>484</v>
      </c>
      <c r="AE43" s="23">
        <f t="shared" si="44"/>
        <v>927</v>
      </c>
      <c r="AF43" s="24">
        <f t="shared" si="44"/>
        <v>872</v>
      </c>
      <c r="AG43" s="22">
        <f t="shared" si="45"/>
        <v>1799</v>
      </c>
      <c r="AH43" s="25">
        <v>38</v>
      </c>
      <c r="AI43">
        <v>30</v>
      </c>
      <c r="AJ43" s="22">
        <f t="shared" si="11"/>
        <v>68</v>
      </c>
      <c r="AK43" s="21">
        <v>12</v>
      </c>
      <c r="AL43">
        <v>4</v>
      </c>
      <c r="AM43" s="22">
        <f t="shared" si="46"/>
        <v>16</v>
      </c>
      <c r="AN43" s="23">
        <f t="shared" si="47"/>
        <v>50</v>
      </c>
      <c r="AO43" s="24">
        <f t="shared" si="47"/>
        <v>34</v>
      </c>
      <c r="AP43" s="22">
        <f t="shared" si="48"/>
        <v>84</v>
      </c>
      <c r="AQ43" s="23">
        <f t="shared" si="49"/>
        <v>977</v>
      </c>
      <c r="AR43" s="24">
        <f t="shared" si="49"/>
        <v>906</v>
      </c>
      <c r="AS43" s="26">
        <f t="shared" si="50"/>
        <v>1883</v>
      </c>
      <c r="AT43">
        <v>973</v>
      </c>
      <c r="AU43" s="16">
        <v>905</v>
      </c>
      <c r="AV43">
        <v>0</v>
      </c>
      <c r="AW43" s="16">
        <v>0</v>
      </c>
      <c r="AX43">
        <v>0</v>
      </c>
      <c r="AY43" s="16">
        <v>0</v>
      </c>
      <c r="AZ43">
        <v>2</v>
      </c>
      <c r="BA43" s="16">
        <v>0</v>
      </c>
      <c r="BB43">
        <v>0</v>
      </c>
      <c r="BC43" s="16">
        <v>0</v>
      </c>
      <c r="BD43">
        <v>2</v>
      </c>
      <c r="BE43" s="17">
        <v>1</v>
      </c>
      <c r="BF43">
        <v>78</v>
      </c>
      <c r="BG43">
        <v>67</v>
      </c>
      <c r="BH43">
        <v>25</v>
      </c>
      <c r="BI43">
        <v>27</v>
      </c>
      <c r="BJ43">
        <v>24</v>
      </c>
      <c r="BK43">
        <v>15</v>
      </c>
      <c r="BL43">
        <v>10</v>
      </c>
      <c r="BM43">
        <v>11</v>
      </c>
      <c r="BN43">
        <v>17</v>
      </c>
      <c r="BO43">
        <v>11</v>
      </c>
      <c r="BP43">
        <v>6</v>
      </c>
      <c r="BQ43">
        <v>8</v>
      </c>
      <c r="BR43">
        <v>46</v>
      </c>
      <c r="BS43">
        <v>27</v>
      </c>
      <c r="BT43">
        <v>19</v>
      </c>
      <c r="BU43">
        <v>7</v>
      </c>
      <c r="BV43" s="27">
        <f t="shared" si="31"/>
        <v>165</v>
      </c>
      <c r="BW43" s="27">
        <f t="shared" si="31"/>
        <v>120</v>
      </c>
      <c r="BX43" s="27">
        <f t="shared" si="31"/>
        <v>60</v>
      </c>
      <c r="BY43" s="27">
        <f t="shared" si="31"/>
        <v>53</v>
      </c>
      <c r="BZ43">
        <v>16</v>
      </c>
      <c r="CA43">
        <v>19</v>
      </c>
      <c r="CB43">
        <v>11</v>
      </c>
      <c r="CC43">
        <v>6</v>
      </c>
      <c r="CD43">
        <v>14</v>
      </c>
      <c r="CE43">
        <v>8</v>
      </c>
      <c r="CF43">
        <v>2</v>
      </c>
      <c r="CG43">
        <v>4</v>
      </c>
      <c r="CH43" s="27">
        <f t="shared" si="32"/>
        <v>30</v>
      </c>
      <c r="CI43" s="27">
        <f t="shared" si="32"/>
        <v>27</v>
      </c>
      <c r="CJ43" s="27">
        <f t="shared" si="32"/>
        <v>13</v>
      </c>
      <c r="CK43" s="27">
        <f t="shared" si="32"/>
        <v>10</v>
      </c>
      <c r="CL43" s="27">
        <f t="shared" si="33"/>
        <v>195</v>
      </c>
      <c r="CM43" s="27">
        <f t="shared" si="33"/>
        <v>147</v>
      </c>
      <c r="CN43" s="27">
        <f t="shared" si="33"/>
        <v>73</v>
      </c>
      <c r="CO43" s="27">
        <f t="shared" si="33"/>
        <v>63</v>
      </c>
      <c r="CP43" s="27">
        <f t="shared" si="34"/>
        <v>268</v>
      </c>
      <c r="CQ43" s="27">
        <f t="shared" si="34"/>
        <v>210</v>
      </c>
      <c r="CR43">
        <v>11</v>
      </c>
      <c r="CS43">
        <v>20</v>
      </c>
      <c r="CT43">
        <v>3</v>
      </c>
      <c r="CU43">
        <v>9</v>
      </c>
      <c r="CV43">
        <v>7</v>
      </c>
      <c r="CW43">
        <v>4</v>
      </c>
      <c r="CX43">
        <v>0</v>
      </c>
      <c r="CY43">
        <v>2</v>
      </c>
      <c r="CZ43">
        <v>4</v>
      </c>
      <c r="DA43">
        <v>7</v>
      </c>
      <c r="DB43">
        <v>1</v>
      </c>
      <c r="DC43">
        <v>3</v>
      </c>
      <c r="DD43">
        <v>5</v>
      </c>
      <c r="DE43">
        <v>6</v>
      </c>
      <c r="DF43">
        <v>0</v>
      </c>
      <c r="DG43" s="29">
        <v>0</v>
      </c>
      <c r="DH43" s="27">
        <f t="shared" si="35"/>
        <v>222</v>
      </c>
      <c r="DI43" s="27">
        <f t="shared" si="35"/>
        <v>184</v>
      </c>
      <c r="DJ43" s="30">
        <f t="shared" si="25"/>
        <v>406</v>
      </c>
      <c r="DK43" s="27">
        <f t="shared" si="36"/>
        <v>77</v>
      </c>
      <c r="DL43" s="27">
        <f t="shared" si="36"/>
        <v>77</v>
      </c>
      <c r="DM43" s="30">
        <f t="shared" si="26"/>
        <v>154</v>
      </c>
      <c r="DN43" s="27">
        <f t="shared" si="37"/>
        <v>299</v>
      </c>
      <c r="DO43" s="27">
        <f t="shared" si="37"/>
        <v>261</v>
      </c>
      <c r="DP43" s="30">
        <f t="shared" si="27"/>
        <v>560</v>
      </c>
      <c r="DQ43">
        <v>368</v>
      </c>
      <c r="DR43">
        <v>397</v>
      </c>
      <c r="DS43">
        <f t="shared" si="53"/>
        <v>765</v>
      </c>
      <c r="DT43" s="27">
        <f t="shared" si="18"/>
        <v>667</v>
      </c>
      <c r="DU43" s="27">
        <f t="shared" si="18"/>
        <v>658</v>
      </c>
      <c r="DV43" s="27">
        <f t="shared" si="19"/>
        <v>1325</v>
      </c>
      <c r="DW43">
        <v>659</v>
      </c>
      <c r="DX43">
        <v>651</v>
      </c>
      <c r="DY43">
        <v>8</v>
      </c>
      <c r="DZ43" s="17">
        <v>7</v>
      </c>
      <c r="EA43">
        <v>25</v>
      </c>
      <c r="EB43">
        <v>16</v>
      </c>
      <c r="EC43">
        <v>20</v>
      </c>
      <c r="ED43">
        <v>17</v>
      </c>
      <c r="EE43">
        <v>21</v>
      </c>
      <c r="EF43">
        <v>12</v>
      </c>
      <c r="EG43">
        <v>25</v>
      </c>
      <c r="EH43">
        <v>23</v>
      </c>
      <c r="EI43">
        <v>29</v>
      </c>
      <c r="EJ43">
        <v>23</v>
      </c>
      <c r="EK43">
        <v>28</v>
      </c>
      <c r="EL43">
        <v>23</v>
      </c>
      <c r="EM43">
        <v>24</v>
      </c>
      <c r="EN43">
        <v>23</v>
      </c>
      <c r="EO43">
        <v>27</v>
      </c>
      <c r="EP43">
        <v>17</v>
      </c>
      <c r="EQ43">
        <v>12</v>
      </c>
      <c r="ER43">
        <v>17</v>
      </c>
      <c r="ES43">
        <v>20</v>
      </c>
      <c r="ET43">
        <v>15</v>
      </c>
      <c r="EU43">
        <v>23</v>
      </c>
      <c r="EV43">
        <v>11</v>
      </c>
      <c r="EW43">
        <v>14</v>
      </c>
      <c r="EX43">
        <v>13</v>
      </c>
      <c r="EY43" s="27">
        <f t="shared" si="51"/>
        <v>268</v>
      </c>
      <c r="EZ43" s="27">
        <f t="shared" si="51"/>
        <v>210</v>
      </c>
      <c r="FA43" s="20">
        <f t="shared" si="52"/>
        <v>478</v>
      </c>
      <c r="FB43">
        <v>45</v>
      </c>
      <c r="FC43">
        <v>41</v>
      </c>
      <c r="FD43">
        <v>41</v>
      </c>
      <c r="FE43">
        <v>34</v>
      </c>
      <c r="FF43">
        <v>39</v>
      </c>
      <c r="FG43">
        <v>44</v>
      </c>
      <c r="FH43">
        <v>47</v>
      </c>
      <c r="FI43">
        <v>43</v>
      </c>
      <c r="FJ43">
        <v>36</v>
      </c>
      <c r="FK43">
        <v>46</v>
      </c>
      <c r="FL43">
        <v>29</v>
      </c>
      <c r="FM43">
        <v>39</v>
      </c>
      <c r="FN43">
        <v>31</v>
      </c>
      <c r="FO43">
        <v>34</v>
      </c>
      <c r="FP43">
        <v>25</v>
      </c>
      <c r="FQ43">
        <v>32</v>
      </c>
      <c r="FR43">
        <v>32</v>
      </c>
      <c r="FS43">
        <v>25</v>
      </c>
      <c r="FT43">
        <v>25</v>
      </c>
      <c r="FU43">
        <v>32</v>
      </c>
      <c r="FV43">
        <v>18</v>
      </c>
      <c r="FW43">
        <v>37</v>
      </c>
      <c r="FX43">
        <v>31</v>
      </c>
      <c r="FY43">
        <v>41</v>
      </c>
      <c r="FZ43" s="27">
        <f t="shared" si="22"/>
        <v>399</v>
      </c>
      <c r="GA43" s="27">
        <f t="shared" si="22"/>
        <v>448</v>
      </c>
      <c r="GB43" s="28">
        <f t="shared" si="23"/>
        <v>847</v>
      </c>
      <c r="GC43">
        <v>12</v>
      </c>
      <c r="GD43">
        <v>17</v>
      </c>
      <c r="GE43">
        <v>59</v>
      </c>
      <c r="GF43">
        <v>68</v>
      </c>
      <c r="GG43">
        <v>53</v>
      </c>
      <c r="GH43">
        <v>49</v>
      </c>
      <c r="GI43">
        <v>7</v>
      </c>
      <c r="GJ43">
        <v>8</v>
      </c>
      <c r="GK43">
        <v>9</v>
      </c>
      <c r="GL43">
        <v>14</v>
      </c>
      <c r="GM43">
        <v>0</v>
      </c>
      <c r="GN43">
        <v>0</v>
      </c>
      <c r="GO43">
        <v>0</v>
      </c>
      <c r="GP43">
        <v>0</v>
      </c>
      <c r="GQ43">
        <v>1</v>
      </c>
      <c r="GR43">
        <v>0</v>
      </c>
      <c r="GS43">
        <v>0</v>
      </c>
      <c r="GT43">
        <v>0</v>
      </c>
      <c r="GU43">
        <v>0</v>
      </c>
      <c r="GV43">
        <v>1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6</v>
      </c>
      <c r="HG43">
        <v>4</v>
      </c>
      <c r="HH43">
        <v>6</v>
      </c>
      <c r="HI43">
        <v>1</v>
      </c>
      <c r="HJ43">
        <v>0</v>
      </c>
      <c r="HK43">
        <v>0</v>
      </c>
      <c r="HL43">
        <v>0</v>
      </c>
      <c r="HM43">
        <v>33</v>
      </c>
      <c r="HN43">
        <v>26</v>
      </c>
      <c r="HO43">
        <v>23</v>
      </c>
      <c r="HP43">
        <v>26</v>
      </c>
      <c r="HQ43">
        <v>46</v>
      </c>
      <c r="HR43">
        <v>73</v>
      </c>
      <c r="HS43">
        <v>394</v>
      </c>
      <c r="HT43">
        <v>357</v>
      </c>
      <c r="HU43">
        <v>16</v>
      </c>
      <c r="HV43">
        <v>6</v>
      </c>
      <c r="HW43">
        <v>8</v>
      </c>
      <c r="HX43">
        <v>1</v>
      </c>
      <c r="HY43">
        <v>1</v>
      </c>
      <c r="HZ43" s="16">
        <v>0</v>
      </c>
      <c r="IA43" s="27">
        <f t="shared" si="24"/>
        <v>667</v>
      </c>
      <c r="IB43" s="31">
        <f t="shared" si="24"/>
        <v>658</v>
      </c>
    </row>
    <row r="44" spans="1:236" x14ac:dyDescent="0.2">
      <c r="A44" t="s">
        <v>123</v>
      </c>
      <c r="B44" t="s">
        <v>81</v>
      </c>
      <c r="C44" s="49" t="s">
        <v>138</v>
      </c>
      <c r="D44" s="49" t="s">
        <v>138</v>
      </c>
      <c r="E44">
        <v>0</v>
      </c>
      <c r="F44">
        <v>4</v>
      </c>
      <c r="G44">
        <v>63</v>
      </c>
      <c r="H44">
        <v>58</v>
      </c>
      <c r="I44">
        <v>31</v>
      </c>
      <c r="J44">
        <v>25</v>
      </c>
      <c r="K44">
        <v>8</v>
      </c>
      <c r="L44">
        <v>2</v>
      </c>
      <c r="M44">
        <v>0</v>
      </c>
      <c r="N44" s="20">
        <f t="shared" si="28"/>
        <v>191</v>
      </c>
      <c r="O44">
        <v>0</v>
      </c>
      <c r="P44">
        <v>6</v>
      </c>
      <c r="Q44">
        <v>37</v>
      </c>
      <c r="R44">
        <v>75</v>
      </c>
      <c r="S44">
        <v>44</v>
      </c>
      <c r="T44">
        <v>14</v>
      </c>
      <c r="U44">
        <v>10</v>
      </c>
      <c r="V44">
        <v>5</v>
      </c>
      <c r="W44">
        <v>0</v>
      </c>
      <c r="X44" s="20">
        <f t="shared" si="29"/>
        <v>191</v>
      </c>
      <c r="Y44" s="21">
        <v>719</v>
      </c>
      <c r="Z44">
        <v>681</v>
      </c>
      <c r="AA44" s="22">
        <f t="shared" si="7"/>
        <v>1400</v>
      </c>
      <c r="AB44" s="21">
        <v>85</v>
      </c>
      <c r="AC44">
        <v>65</v>
      </c>
      <c r="AD44" s="22">
        <f t="shared" si="8"/>
        <v>150</v>
      </c>
      <c r="AE44" s="23">
        <f t="shared" si="44"/>
        <v>804</v>
      </c>
      <c r="AF44" s="24">
        <f t="shared" si="44"/>
        <v>746</v>
      </c>
      <c r="AG44" s="22">
        <f t="shared" si="45"/>
        <v>1550</v>
      </c>
      <c r="AH44" s="25">
        <v>35</v>
      </c>
      <c r="AI44">
        <v>32</v>
      </c>
      <c r="AJ44" s="22">
        <f t="shared" si="11"/>
        <v>67</v>
      </c>
      <c r="AK44" s="21">
        <v>1</v>
      </c>
      <c r="AL44">
        <v>8</v>
      </c>
      <c r="AM44" s="22">
        <f t="shared" si="46"/>
        <v>9</v>
      </c>
      <c r="AN44" s="23">
        <f t="shared" si="47"/>
        <v>36</v>
      </c>
      <c r="AO44" s="24">
        <f t="shared" si="47"/>
        <v>40</v>
      </c>
      <c r="AP44" s="22">
        <f t="shared" si="48"/>
        <v>76</v>
      </c>
      <c r="AQ44" s="23">
        <f t="shared" si="49"/>
        <v>840</v>
      </c>
      <c r="AR44" s="24">
        <f t="shared" si="49"/>
        <v>786</v>
      </c>
      <c r="AS44" s="26">
        <f t="shared" si="50"/>
        <v>1626</v>
      </c>
      <c r="AT44">
        <v>840</v>
      </c>
      <c r="AU44" s="16">
        <v>781</v>
      </c>
      <c r="AV44">
        <v>0</v>
      </c>
      <c r="AW44" s="16">
        <v>0</v>
      </c>
      <c r="AX44">
        <v>0</v>
      </c>
      <c r="AY44" s="16">
        <v>0</v>
      </c>
      <c r="AZ44">
        <v>0</v>
      </c>
      <c r="BA44" s="16">
        <v>0</v>
      </c>
      <c r="BB44">
        <v>0</v>
      </c>
      <c r="BC44" s="16">
        <v>0</v>
      </c>
      <c r="BD44">
        <v>0</v>
      </c>
      <c r="BE44" s="17">
        <v>0</v>
      </c>
      <c r="BF44">
        <v>85</v>
      </c>
      <c r="BG44">
        <v>57</v>
      </c>
      <c r="BH44">
        <v>10</v>
      </c>
      <c r="BI44">
        <v>5</v>
      </c>
      <c r="BJ44">
        <v>23</v>
      </c>
      <c r="BK44">
        <v>15</v>
      </c>
      <c r="BL44">
        <v>2</v>
      </c>
      <c r="BM44">
        <v>0</v>
      </c>
      <c r="BN44">
        <v>16</v>
      </c>
      <c r="BO44">
        <v>8</v>
      </c>
      <c r="BP44">
        <v>5</v>
      </c>
      <c r="BQ44">
        <v>3</v>
      </c>
      <c r="BR44">
        <v>32</v>
      </c>
      <c r="BS44">
        <v>26</v>
      </c>
      <c r="BT44">
        <v>2</v>
      </c>
      <c r="BU44">
        <v>3</v>
      </c>
      <c r="BV44" s="27">
        <f t="shared" si="31"/>
        <v>156</v>
      </c>
      <c r="BW44" s="27">
        <f t="shared" si="31"/>
        <v>106</v>
      </c>
      <c r="BX44" s="27">
        <f t="shared" si="31"/>
        <v>19</v>
      </c>
      <c r="BY44" s="27">
        <f t="shared" si="31"/>
        <v>11</v>
      </c>
      <c r="BZ44">
        <v>15</v>
      </c>
      <c r="CA44">
        <v>10</v>
      </c>
      <c r="CB44">
        <v>0</v>
      </c>
      <c r="CC44">
        <v>3</v>
      </c>
      <c r="CD44">
        <v>9</v>
      </c>
      <c r="CE44">
        <v>12</v>
      </c>
      <c r="CF44">
        <v>2</v>
      </c>
      <c r="CG44">
        <v>4</v>
      </c>
      <c r="CH44" s="27">
        <f t="shared" si="32"/>
        <v>24</v>
      </c>
      <c r="CI44" s="27">
        <f t="shared" si="32"/>
        <v>22</v>
      </c>
      <c r="CJ44" s="27">
        <f t="shared" si="32"/>
        <v>2</v>
      </c>
      <c r="CK44" s="27">
        <f t="shared" si="32"/>
        <v>7</v>
      </c>
      <c r="CL44" s="27">
        <f t="shared" si="33"/>
        <v>180</v>
      </c>
      <c r="CM44" s="27">
        <f t="shared" si="33"/>
        <v>128</v>
      </c>
      <c r="CN44" s="27">
        <f t="shared" si="33"/>
        <v>21</v>
      </c>
      <c r="CO44" s="27">
        <f t="shared" si="33"/>
        <v>18</v>
      </c>
      <c r="CP44" s="27">
        <f t="shared" si="34"/>
        <v>201</v>
      </c>
      <c r="CQ44" s="27">
        <f t="shared" si="34"/>
        <v>146</v>
      </c>
      <c r="CR44">
        <v>12</v>
      </c>
      <c r="CS44">
        <v>27</v>
      </c>
      <c r="CT44">
        <v>2</v>
      </c>
      <c r="CU44">
        <v>1</v>
      </c>
      <c r="CV44">
        <v>4</v>
      </c>
      <c r="CW44">
        <v>7</v>
      </c>
      <c r="CX44">
        <v>0</v>
      </c>
      <c r="CY44">
        <v>2</v>
      </c>
      <c r="CZ44">
        <v>2</v>
      </c>
      <c r="DA44">
        <v>4</v>
      </c>
      <c r="DB44">
        <v>1</v>
      </c>
      <c r="DC44">
        <v>0</v>
      </c>
      <c r="DD44">
        <v>0</v>
      </c>
      <c r="DE44">
        <v>2</v>
      </c>
      <c r="DF44">
        <v>0</v>
      </c>
      <c r="DG44" s="29">
        <v>0</v>
      </c>
      <c r="DH44" s="27">
        <f t="shared" si="35"/>
        <v>198</v>
      </c>
      <c r="DI44" s="27">
        <f t="shared" si="35"/>
        <v>168</v>
      </c>
      <c r="DJ44" s="30">
        <f t="shared" si="25"/>
        <v>366</v>
      </c>
      <c r="DK44" s="27">
        <f t="shared" si="36"/>
        <v>24</v>
      </c>
      <c r="DL44" s="27">
        <f t="shared" si="36"/>
        <v>21</v>
      </c>
      <c r="DM44" s="30">
        <f t="shared" si="26"/>
        <v>45</v>
      </c>
      <c r="DN44" s="27">
        <f t="shared" si="37"/>
        <v>222</v>
      </c>
      <c r="DO44" s="27">
        <f t="shared" si="37"/>
        <v>189</v>
      </c>
      <c r="DP44" s="30">
        <f t="shared" si="27"/>
        <v>411</v>
      </c>
      <c r="DQ44">
        <v>357</v>
      </c>
      <c r="DR44">
        <v>342</v>
      </c>
      <c r="DS44">
        <f t="shared" si="53"/>
        <v>699</v>
      </c>
      <c r="DT44" s="27">
        <f t="shared" si="18"/>
        <v>579</v>
      </c>
      <c r="DU44" s="27">
        <f t="shared" si="18"/>
        <v>531</v>
      </c>
      <c r="DV44" s="27">
        <f t="shared" si="19"/>
        <v>1110</v>
      </c>
      <c r="DW44">
        <v>575</v>
      </c>
      <c r="DX44">
        <v>530</v>
      </c>
      <c r="DY44">
        <v>4</v>
      </c>
      <c r="DZ44" s="17">
        <v>1</v>
      </c>
      <c r="EA44">
        <v>18</v>
      </c>
      <c r="EB44">
        <v>14</v>
      </c>
      <c r="EC44">
        <v>18</v>
      </c>
      <c r="ED44">
        <v>9</v>
      </c>
      <c r="EE44">
        <v>20</v>
      </c>
      <c r="EF44">
        <v>13</v>
      </c>
      <c r="EG44">
        <v>20</v>
      </c>
      <c r="EH44">
        <v>5</v>
      </c>
      <c r="EI44">
        <v>19</v>
      </c>
      <c r="EJ44">
        <v>11</v>
      </c>
      <c r="EK44">
        <v>13</v>
      </c>
      <c r="EL44">
        <v>14</v>
      </c>
      <c r="EM44">
        <v>17</v>
      </c>
      <c r="EN44">
        <v>11</v>
      </c>
      <c r="EO44">
        <v>17</v>
      </c>
      <c r="EP44">
        <v>18</v>
      </c>
      <c r="EQ44">
        <v>22</v>
      </c>
      <c r="ER44">
        <v>9</v>
      </c>
      <c r="ES44">
        <v>11</v>
      </c>
      <c r="ET44">
        <v>17</v>
      </c>
      <c r="EU44">
        <v>14</v>
      </c>
      <c r="EV44">
        <v>12</v>
      </c>
      <c r="EW44">
        <v>12</v>
      </c>
      <c r="EX44">
        <v>13</v>
      </c>
      <c r="EY44" s="27">
        <f t="shared" si="51"/>
        <v>201</v>
      </c>
      <c r="EZ44" s="27">
        <f t="shared" si="51"/>
        <v>146</v>
      </c>
      <c r="FA44" s="20">
        <f t="shared" si="52"/>
        <v>347</v>
      </c>
      <c r="FB44">
        <v>30</v>
      </c>
      <c r="FC44">
        <v>43</v>
      </c>
      <c r="FD44">
        <v>40</v>
      </c>
      <c r="FE44">
        <v>31</v>
      </c>
      <c r="FF44">
        <v>29</v>
      </c>
      <c r="FG44">
        <v>44</v>
      </c>
      <c r="FH44">
        <v>42</v>
      </c>
      <c r="FI44">
        <v>35</v>
      </c>
      <c r="FJ44">
        <v>40</v>
      </c>
      <c r="FK44">
        <v>31</v>
      </c>
      <c r="FL44">
        <v>28</v>
      </c>
      <c r="FM44">
        <v>25</v>
      </c>
      <c r="FN44">
        <v>34</v>
      </c>
      <c r="FO44">
        <v>32</v>
      </c>
      <c r="FP44">
        <v>36</v>
      </c>
      <c r="FQ44">
        <v>35</v>
      </c>
      <c r="FR44">
        <v>23</v>
      </c>
      <c r="FS44">
        <v>18</v>
      </c>
      <c r="FT44">
        <v>22</v>
      </c>
      <c r="FU44">
        <v>37</v>
      </c>
      <c r="FV44">
        <v>24</v>
      </c>
      <c r="FW44">
        <v>19</v>
      </c>
      <c r="FX44">
        <v>30</v>
      </c>
      <c r="FY44">
        <v>35</v>
      </c>
      <c r="FZ44" s="27">
        <f t="shared" si="22"/>
        <v>378</v>
      </c>
      <c r="GA44" s="27">
        <f t="shared" si="22"/>
        <v>385</v>
      </c>
      <c r="GB44" s="28">
        <f t="shared" si="23"/>
        <v>763</v>
      </c>
      <c r="GC44">
        <v>42</v>
      </c>
      <c r="GD44">
        <v>26</v>
      </c>
      <c r="GE44">
        <v>40</v>
      </c>
      <c r="GF44">
        <v>40</v>
      </c>
      <c r="GG44">
        <v>28</v>
      </c>
      <c r="GH44">
        <v>19</v>
      </c>
      <c r="GI44">
        <v>5</v>
      </c>
      <c r="GJ44">
        <v>6</v>
      </c>
      <c r="GK44">
        <v>3</v>
      </c>
      <c r="GL44">
        <v>9</v>
      </c>
      <c r="GM44">
        <v>0</v>
      </c>
      <c r="GN44">
        <v>0</v>
      </c>
      <c r="GO44">
        <v>0</v>
      </c>
      <c r="GP44">
        <v>0</v>
      </c>
      <c r="GQ44">
        <v>6</v>
      </c>
      <c r="GR44">
        <v>5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4</v>
      </c>
      <c r="HG44">
        <v>3</v>
      </c>
      <c r="HH44">
        <v>5</v>
      </c>
      <c r="HI44">
        <v>7</v>
      </c>
      <c r="HJ44">
        <v>8</v>
      </c>
      <c r="HK44">
        <v>0</v>
      </c>
      <c r="HL44">
        <v>0</v>
      </c>
      <c r="HM44">
        <v>32</v>
      </c>
      <c r="HN44">
        <v>30</v>
      </c>
      <c r="HO44">
        <v>19</v>
      </c>
      <c r="HP44">
        <v>30</v>
      </c>
      <c r="HQ44">
        <v>18</v>
      </c>
      <c r="HR44">
        <v>22</v>
      </c>
      <c r="HS44">
        <v>361</v>
      </c>
      <c r="HT44">
        <v>320</v>
      </c>
      <c r="HU44">
        <v>15</v>
      </c>
      <c r="HV44">
        <v>5</v>
      </c>
      <c r="HW44">
        <v>0</v>
      </c>
      <c r="HX44">
        <v>2</v>
      </c>
      <c r="HY44">
        <v>0</v>
      </c>
      <c r="HZ44" s="16">
        <v>0</v>
      </c>
      <c r="IA44" s="27">
        <f t="shared" si="24"/>
        <v>579</v>
      </c>
      <c r="IB44" s="31">
        <f t="shared" si="24"/>
        <v>531</v>
      </c>
    </row>
    <row r="45" spans="1:236" x14ac:dyDescent="0.2">
      <c r="A45" t="s">
        <v>123</v>
      </c>
      <c r="B45" t="s">
        <v>81</v>
      </c>
      <c r="C45" s="49" t="s">
        <v>139</v>
      </c>
      <c r="D45" s="49" t="s">
        <v>140</v>
      </c>
      <c r="E45">
        <v>0</v>
      </c>
      <c r="F45">
        <v>22</v>
      </c>
      <c r="G45">
        <v>147</v>
      </c>
      <c r="H45">
        <v>101</v>
      </c>
      <c r="I45">
        <v>50</v>
      </c>
      <c r="J45">
        <v>45</v>
      </c>
      <c r="K45">
        <v>19</v>
      </c>
      <c r="L45">
        <v>7</v>
      </c>
      <c r="M45">
        <v>2</v>
      </c>
      <c r="N45" s="20">
        <f t="shared" si="28"/>
        <v>393</v>
      </c>
      <c r="O45">
        <v>0</v>
      </c>
      <c r="P45">
        <v>17</v>
      </c>
      <c r="Q45">
        <v>97</v>
      </c>
      <c r="R45">
        <v>153</v>
      </c>
      <c r="S45">
        <v>58</v>
      </c>
      <c r="T45">
        <v>24</v>
      </c>
      <c r="U45">
        <v>34</v>
      </c>
      <c r="V45">
        <v>7</v>
      </c>
      <c r="W45">
        <v>3</v>
      </c>
      <c r="X45" s="20">
        <f t="shared" si="29"/>
        <v>393</v>
      </c>
      <c r="Y45" s="21">
        <v>679</v>
      </c>
      <c r="Z45">
        <v>624</v>
      </c>
      <c r="AA45" s="22">
        <f t="shared" si="7"/>
        <v>1303</v>
      </c>
      <c r="AB45" s="21">
        <v>188</v>
      </c>
      <c r="AC45">
        <v>207</v>
      </c>
      <c r="AD45" s="22">
        <f t="shared" si="8"/>
        <v>395</v>
      </c>
      <c r="AE45" s="23">
        <f t="shared" si="44"/>
        <v>867</v>
      </c>
      <c r="AF45" s="24">
        <f t="shared" si="44"/>
        <v>831</v>
      </c>
      <c r="AG45" s="22">
        <f t="shared" si="45"/>
        <v>1698</v>
      </c>
      <c r="AH45" s="25">
        <v>30</v>
      </c>
      <c r="AI45">
        <v>33</v>
      </c>
      <c r="AJ45" s="22">
        <f t="shared" si="11"/>
        <v>63</v>
      </c>
      <c r="AK45" s="21">
        <v>8</v>
      </c>
      <c r="AL45">
        <v>9</v>
      </c>
      <c r="AM45" s="22">
        <f t="shared" si="46"/>
        <v>17</v>
      </c>
      <c r="AN45" s="23">
        <f t="shared" si="47"/>
        <v>38</v>
      </c>
      <c r="AO45" s="24">
        <f t="shared" si="47"/>
        <v>42</v>
      </c>
      <c r="AP45" s="22">
        <f t="shared" si="48"/>
        <v>80</v>
      </c>
      <c r="AQ45" s="23">
        <f t="shared" si="49"/>
        <v>905</v>
      </c>
      <c r="AR45" s="24">
        <f t="shared" si="49"/>
        <v>873</v>
      </c>
      <c r="AS45" s="26">
        <f t="shared" si="50"/>
        <v>1778</v>
      </c>
      <c r="AT45">
        <v>903</v>
      </c>
      <c r="AU45" s="16">
        <v>873</v>
      </c>
      <c r="AV45">
        <v>1</v>
      </c>
      <c r="AW45" s="16">
        <v>0</v>
      </c>
      <c r="AX45">
        <v>0</v>
      </c>
      <c r="AY45" s="16">
        <v>0</v>
      </c>
      <c r="AZ45">
        <v>1</v>
      </c>
      <c r="BA45" s="16">
        <v>0</v>
      </c>
      <c r="BB45">
        <v>0</v>
      </c>
      <c r="BC45" s="16">
        <v>0</v>
      </c>
      <c r="BD45">
        <v>0</v>
      </c>
      <c r="BE45" s="17">
        <v>0</v>
      </c>
      <c r="BF45">
        <v>71</v>
      </c>
      <c r="BG45">
        <v>46</v>
      </c>
      <c r="BH45">
        <v>15</v>
      </c>
      <c r="BI45">
        <v>11</v>
      </c>
      <c r="BJ45">
        <v>25</v>
      </c>
      <c r="BK45">
        <v>8</v>
      </c>
      <c r="BL45">
        <v>7</v>
      </c>
      <c r="BM45">
        <v>7</v>
      </c>
      <c r="BN45">
        <v>11</v>
      </c>
      <c r="BO45">
        <v>12</v>
      </c>
      <c r="BP45">
        <v>4</v>
      </c>
      <c r="BQ45">
        <v>4</v>
      </c>
      <c r="BR45">
        <v>31</v>
      </c>
      <c r="BS45">
        <v>15</v>
      </c>
      <c r="BT45">
        <v>4</v>
      </c>
      <c r="BU45">
        <v>7</v>
      </c>
      <c r="BV45" s="27">
        <f t="shared" si="31"/>
        <v>138</v>
      </c>
      <c r="BW45" s="27">
        <f t="shared" si="31"/>
        <v>81</v>
      </c>
      <c r="BX45" s="27">
        <f t="shared" si="31"/>
        <v>30</v>
      </c>
      <c r="BY45" s="27">
        <f t="shared" si="31"/>
        <v>29</v>
      </c>
      <c r="BZ45">
        <v>23</v>
      </c>
      <c r="CA45">
        <v>24</v>
      </c>
      <c r="CB45">
        <v>15</v>
      </c>
      <c r="CC45">
        <v>8</v>
      </c>
      <c r="CD45">
        <v>17</v>
      </c>
      <c r="CE45">
        <v>16</v>
      </c>
      <c r="CF45">
        <v>4</v>
      </c>
      <c r="CG45">
        <v>4</v>
      </c>
      <c r="CH45" s="27">
        <f t="shared" si="32"/>
        <v>40</v>
      </c>
      <c r="CI45" s="27">
        <f t="shared" si="32"/>
        <v>40</v>
      </c>
      <c r="CJ45" s="27">
        <f t="shared" si="32"/>
        <v>19</v>
      </c>
      <c r="CK45" s="27">
        <f t="shared" si="32"/>
        <v>12</v>
      </c>
      <c r="CL45" s="27">
        <f t="shared" si="33"/>
        <v>178</v>
      </c>
      <c r="CM45" s="27">
        <f t="shared" si="33"/>
        <v>121</v>
      </c>
      <c r="CN45" s="27">
        <f t="shared" si="33"/>
        <v>49</v>
      </c>
      <c r="CO45" s="27">
        <f t="shared" si="33"/>
        <v>41</v>
      </c>
      <c r="CP45" s="27">
        <f t="shared" si="34"/>
        <v>227</v>
      </c>
      <c r="CQ45" s="27">
        <f t="shared" si="34"/>
        <v>162</v>
      </c>
      <c r="CR45">
        <v>14</v>
      </c>
      <c r="CS45">
        <v>27</v>
      </c>
      <c r="CT45">
        <v>1</v>
      </c>
      <c r="CU45">
        <v>3</v>
      </c>
      <c r="CV45">
        <v>9</v>
      </c>
      <c r="CW45">
        <v>12</v>
      </c>
      <c r="CX45">
        <v>3</v>
      </c>
      <c r="CY45">
        <v>1</v>
      </c>
      <c r="CZ45">
        <v>7</v>
      </c>
      <c r="DA45">
        <v>6</v>
      </c>
      <c r="DB45">
        <v>0</v>
      </c>
      <c r="DC45">
        <v>0</v>
      </c>
      <c r="DD45">
        <v>3</v>
      </c>
      <c r="DE45">
        <v>3</v>
      </c>
      <c r="DF45">
        <v>0</v>
      </c>
      <c r="DG45" s="29">
        <v>1</v>
      </c>
      <c r="DH45" s="27">
        <f t="shared" si="35"/>
        <v>211</v>
      </c>
      <c r="DI45" s="27">
        <f t="shared" si="35"/>
        <v>169</v>
      </c>
      <c r="DJ45" s="30">
        <f t="shared" si="25"/>
        <v>380</v>
      </c>
      <c r="DK45" s="27">
        <f t="shared" si="36"/>
        <v>53</v>
      </c>
      <c r="DL45" s="27">
        <f t="shared" si="36"/>
        <v>46</v>
      </c>
      <c r="DM45" s="30">
        <f t="shared" si="26"/>
        <v>99</v>
      </c>
      <c r="DN45" s="27">
        <f t="shared" si="37"/>
        <v>264</v>
      </c>
      <c r="DO45" s="27">
        <f t="shared" si="37"/>
        <v>215</v>
      </c>
      <c r="DP45" s="30">
        <f t="shared" si="27"/>
        <v>479</v>
      </c>
      <c r="DQ45">
        <v>345</v>
      </c>
      <c r="DR45">
        <v>408</v>
      </c>
      <c r="DS45">
        <f t="shared" si="53"/>
        <v>753</v>
      </c>
      <c r="DT45" s="27">
        <f t="shared" si="18"/>
        <v>609</v>
      </c>
      <c r="DU45" s="27">
        <f t="shared" si="18"/>
        <v>623</v>
      </c>
      <c r="DV45" s="27">
        <f t="shared" si="19"/>
        <v>1232</v>
      </c>
      <c r="DW45">
        <v>608</v>
      </c>
      <c r="DX45">
        <v>622</v>
      </c>
      <c r="DY45">
        <v>1</v>
      </c>
      <c r="DZ45" s="17">
        <v>1</v>
      </c>
      <c r="EA45">
        <v>14</v>
      </c>
      <c r="EB45">
        <v>8</v>
      </c>
      <c r="EC45">
        <v>22</v>
      </c>
      <c r="ED45">
        <v>16</v>
      </c>
      <c r="EE45">
        <v>21</v>
      </c>
      <c r="EF45">
        <v>17</v>
      </c>
      <c r="EG45">
        <v>20</v>
      </c>
      <c r="EH45">
        <v>14</v>
      </c>
      <c r="EI45">
        <v>23</v>
      </c>
      <c r="EJ45">
        <v>20</v>
      </c>
      <c r="EK45">
        <v>18</v>
      </c>
      <c r="EL45">
        <v>16</v>
      </c>
      <c r="EM45">
        <v>20</v>
      </c>
      <c r="EN45">
        <v>18</v>
      </c>
      <c r="EO45">
        <v>18</v>
      </c>
      <c r="EP45">
        <v>12</v>
      </c>
      <c r="EQ45">
        <v>21</v>
      </c>
      <c r="ER45">
        <v>7</v>
      </c>
      <c r="ES45">
        <v>23</v>
      </c>
      <c r="ET45">
        <v>11</v>
      </c>
      <c r="EU45">
        <v>10</v>
      </c>
      <c r="EV45">
        <v>9</v>
      </c>
      <c r="EW45">
        <v>17</v>
      </c>
      <c r="EX45">
        <v>14</v>
      </c>
      <c r="EY45" s="27">
        <f t="shared" si="51"/>
        <v>227</v>
      </c>
      <c r="EZ45" s="27">
        <f t="shared" si="51"/>
        <v>162</v>
      </c>
      <c r="FA45" s="20">
        <f t="shared" si="52"/>
        <v>389</v>
      </c>
      <c r="FB45">
        <v>34</v>
      </c>
      <c r="FC45">
        <v>52</v>
      </c>
      <c r="FD45">
        <v>28</v>
      </c>
      <c r="FE45">
        <v>45</v>
      </c>
      <c r="FF45">
        <v>32</v>
      </c>
      <c r="FG45">
        <v>42</v>
      </c>
      <c r="FH45">
        <v>36</v>
      </c>
      <c r="FI45">
        <v>39</v>
      </c>
      <c r="FJ45">
        <v>32</v>
      </c>
      <c r="FK45">
        <v>32</v>
      </c>
      <c r="FL45">
        <v>30</v>
      </c>
      <c r="FM45">
        <v>43</v>
      </c>
      <c r="FN45">
        <v>37</v>
      </c>
      <c r="FO45">
        <v>40</v>
      </c>
      <c r="FP45">
        <v>29</v>
      </c>
      <c r="FQ45">
        <v>42</v>
      </c>
      <c r="FR45">
        <v>29</v>
      </c>
      <c r="FS45">
        <v>30</v>
      </c>
      <c r="FT45">
        <v>36</v>
      </c>
      <c r="FU45">
        <v>35</v>
      </c>
      <c r="FV45">
        <v>26</v>
      </c>
      <c r="FW45">
        <v>31</v>
      </c>
      <c r="FX45">
        <v>33</v>
      </c>
      <c r="FY45">
        <v>30</v>
      </c>
      <c r="FZ45" s="27">
        <f t="shared" si="22"/>
        <v>382</v>
      </c>
      <c r="GA45" s="27">
        <f t="shared" si="22"/>
        <v>461</v>
      </c>
      <c r="GB45" s="28">
        <f t="shared" si="23"/>
        <v>843</v>
      </c>
      <c r="GC45">
        <v>17</v>
      </c>
      <c r="GD45">
        <v>9</v>
      </c>
      <c r="GE45">
        <v>70</v>
      </c>
      <c r="GF45">
        <v>67</v>
      </c>
      <c r="GG45">
        <v>48</v>
      </c>
      <c r="GH45">
        <v>31</v>
      </c>
      <c r="GI45">
        <v>6</v>
      </c>
      <c r="GJ45">
        <v>5</v>
      </c>
      <c r="GK45">
        <v>4</v>
      </c>
      <c r="GL45">
        <v>9</v>
      </c>
      <c r="GM45">
        <v>0</v>
      </c>
      <c r="GN45">
        <v>0</v>
      </c>
      <c r="GO45">
        <v>0</v>
      </c>
      <c r="GP45">
        <v>0</v>
      </c>
      <c r="GQ45">
        <v>3</v>
      </c>
      <c r="GR45">
        <v>4</v>
      </c>
      <c r="GS45">
        <v>0</v>
      </c>
      <c r="GT45">
        <v>0</v>
      </c>
      <c r="GU45">
        <v>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1</v>
      </c>
      <c r="HD45">
        <v>0</v>
      </c>
      <c r="HE45">
        <v>0</v>
      </c>
      <c r="HF45">
        <v>5</v>
      </c>
      <c r="HG45">
        <v>6</v>
      </c>
      <c r="HH45">
        <v>4</v>
      </c>
      <c r="HI45">
        <v>0</v>
      </c>
      <c r="HJ45">
        <v>0</v>
      </c>
      <c r="HK45">
        <v>0</v>
      </c>
      <c r="HL45">
        <v>0</v>
      </c>
      <c r="HM45">
        <v>26</v>
      </c>
      <c r="HN45">
        <v>28</v>
      </c>
      <c r="HO45">
        <v>25</v>
      </c>
      <c r="HP45">
        <v>44</v>
      </c>
      <c r="HQ45">
        <v>25</v>
      </c>
      <c r="HR45">
        <v>55</v>
      </c>
      <c r="HS45">
        <v>346</v>
      </c>
      <c r="HT45">
        <v>351</v>
      </c>
      <c r="HU45">
        <v>16</v>
      </c>
      <c r="HV45">
        <v>7</v>
      </c>
      <c r="HW45">
        <v>11</v>
      </c>
      <c r="HX45">
        <v>3</v>
      </c>
      <c r="HY45">
        <v>3</v>
      </c>
      <c r="HZ45" s="16">
        <v>1</v>
      </c>
      <c r="IA45" s="27">
        <f t="shared" ref="IA45:IB108" si="55">SUM(GC45+GE45+GG45+GI45+GK45+GM45+GO45+GQ45+GS45+GU45+GW45+GY45+HA45+HC45+HE45+HG45+HI45+HK45+HM45+HO45+HQ45+HS45+HU45+HW45+HY45)</f>
        <v>609</v>
      </c>
      <c r="IB45" s="31">
        <f t="shared" si="55"/>
        <v>623</v>
      </c>
    </row>
    <row r="46" spans="1:236" x14ac:dyDescent="0.2">
      <c r="A46" t="s">
        <v>123</v>
      </c>
      <c r="B46" t="s">
        <v>81</v>
      </c>
      <c r="C46" s="49" t="s">
        <v>141</v>
      </c>
      <c r="D46" s="49" t="s">
        <v>732</v>
      </c>
      <c r="E46">
        <v>0</v>
      </c>
      <c r="F46">
        <v>19</v>
      </c>
      <c r="G46">
        <v>158</v>
      </c>
      <c r="H46">
        <v>89</v>
      </c>
      <c r="I46">
        <v>42</v>
      </c>
      <c r="J46">
        <v>38</v>
      </c>
      <c r="K46">
        <v>17</v>
      </c>
      <c r="L46">
        <v>11</v>
      </c>
      <c r="M46">
        <v>3</v>
      </c>
      <c r="N46" s="20">
        <f t="shared" si="28"/>
        <v>377</v>
      </c>
      <c r="O46">
        <v>0</v>
      </c>
      <c r="P46">
        <v>20</v>
      </c>
      <c r="Q46">
        <v>93</v>
      </c>
      <c r="R46">
        <v>140</v>
      </c>
      <c r="S46">
        <v>56</v>
      </c>
      <c r="T46">
        <v>29</v>
      </c>
      <c r="U46">
        <v>32</v>
      </c>
      <c r="V46">
        <v>6</v>
      </c>
      <c r="W46">
        <v>1</v>
      </c>
      <c r="X46" s="20">
        <f t="shared" si="29"/>
        <v>377</v>
      </c>
      <c r="Y46" s="21">
        <v>626</v>
      </c>
      <c r="Z46">
        <v>579</v>
      </c>
      <c r="AA46" s="22">
        <f t="shared" si="7"/>
        <v>1205</v>
      </c>
      <c r="AB46" s="21">
        <v>150</v>
      </c>
      <c r="AC46">
        <v>153</v>
      </c>
      <c r="AD46" s="22">
        <f t="shared" si="8"/>
        <v>303</v>
      </c>
      <c r="AE46" s="23">
        <f t="shared" si="44"/>
        <v>776</v>
      </c>
      <c r="AF46" s="24">
        <f t="shared" si="44"/>
        <v>732</v>
      </c>
      <c r="AG46" s="22">
        <f t="shared" si="45"/>
        <v>1508</v>
      </c>
      <c r="AH46" s="25">
        <v>29</v>
      </c>
      <c r="AI46">
        <v>23</v>
      </c>
      <c r="AJ46" s="22">
        <f t="shared" si="11"/>
        <v>52</v>
      </c>
      <c r="AK46" s="21">
        <v>6</v>
      </c>
      <c r="AL46">
        <v>5</v>
      </c>
      <c r="AM46" s="22">
        <f t="shared" si="46"/>
        <v>11</v>
      </c>
      <c r="AN46" s="23">
        <f t="shared" si="47"/>
        <v>35</v>
      </c>
      <c r="AO46" s="24">
        <f t="shared" si="47"/>
        <v>28</v>
      </c>
      <c r="AP46" s="22">
        <f t="shared" si="48"/>
        <v>63</v>
      </c>
      <c r="AQ46" s="23">
        <f t="shared" si="49"/>
        <v>811</v>
      </c>
      <c r="AR46" s="24">
        <f t="shared" si="49"/>
        <v>760</v>
      </c>
      <c r="AS46" s="26">
        <f t="shared" si="50"/>
        <v>1571</v>
      </c>
      <c r="AT46">
        <v>803</v>
      </c>
      <c r="AU46" s="16">
        <v>752</v>
      </c>
      <c r="AV46">
        <v>0</v>
      </c>
      <c r="AW46" s="16">
        <v>0</v>
      </c>
      <c r="AX46">
        <v>0</v>
      </c>
      <c r="AY46" s="16">
        <v>0</v>
      </c>
      <c r="AZ46">
        <v>8</v>
      </c>
      <c r="BA46" s="16">
        <v>8</v>
      </c>
      <c r="BB46">
        <v>0</v>
      </c>
      <c r="BC46" s="16">
        <v>0</v>
      </c>
      <c r="BD46">
        <v>0</v>
      </c>
      <c r="BE46" s="17">
        <v>0</v>
      </c>
      <c r="BF46">
        <v>54</v>
      </c>
      <c r="BG46">
        <v>40</v>
      </c>
      <c r="BH46">
        <v>14</v>
      </c>
      <c r="BI46">
        <v>11</v>
      </c>
      <c r="BJ46">
        <v>12</v>
      </c>
      <c r="BK46">
        <v>1</v>
      </c>
      <c r="BL46">
        <v>1</v>
      </c>
      <c r="BM46">
        <v>1</v>
      </c>
      <c r="BN46">
        <v>13</v>
      </c>
      <c r="BO46">
        <v>9</v>
      </c>
      <c r="BP46">
        <v>0</v>
      </c>
      <c r="BQ46">
        <v>3</v>
      </c>
      <c r="BR46">
        <v>27</v>
      </c>
      <c r="BS46">
        <v>17</v>
      </c>
      <c r="BT46">
        <v>7</v>
      </c>
      <c r="BU46">
        <v>10</v>
      </c>
      <c r="BV46" s="27">
        <f t="shared" si="31"/>
        <v>106</v>
      </c>
      <c r="BW46" s="27">
        <f t="shared" si="31"/>
        <v>67</v>
      </c>
      <c r="BX46" s="27">
        <f t="shared" si="31"/>
        <v>22</v>
      </c>
      <c r="BY46" s="27">
        <f t="shared" si="31"/>
        <v>25</v>
      </c>
      <c r="BZ46">
        <v>18</v>
      </c>
      <c r="CA46">
        <v>15</v>
      </c>
      <c r="CB46">
        <v>3</v>
      </c>
      <c r="CC46">
        <v>4</v>
      </c>
      <c r="CD46">
        <v>12</v>
      </c>
      <c r="CE46">
        <v>18</v>
      </c>
      <c r="CF46">
        <v>4</v>
      </c>
      <c r="CG46">
        <v>2</v>
      </c>
      <c r="CH46" s="27">
        <f t="shared" si="32"/>
        <v>30</v>
      </c>
      <c r="CI46" s="27">
        <f t="shared" si="32"/>
        <v>33</v>
      </c>
      <c r="CJ46" s="27">
        <f t="shared" si="32"/>
        <v>7</v>
      </c>
      <c r="CK46" s="27">
        <f t="shared" si="32"/>
        <v>6</v>
      </c>
      <c r="CL46" s="27">
        <f t="shared" si="33"/>
        <v>136</v>
      </c>
      <c r="CM46" s="27">
        <f t="shared" si="33"/>
        <v>100</v>
      </c>
      <c r="CN46" s="27">
        <f t="shared" si="33"/>
        <v>29</v>
      </c>
      <c r="CO46" s="27">
        <f t="shared" si="33"/>
        <v>31</v>
      </c>
      <c r="CP46" s="27">
        <f t="shared" si="34"/>
        <v>165</v>
      </c>
      <c r="CQ46" s="27">
        <f t="shared" si="34"/>
        <v>131</v>
      </c>
      <c r="CR46">
        <v>29</v>
      </c>
      <c r="CS46">
        <v>30</v>
      </c>
      <c r="CT46">
        <v>7</v>
      </c>
      <c r="CU46">
        <v>3</v>
      </c>
      <c r="CV46">
        <v>14</v>
      </c>
      <c r="CW46">
        <v>7</v>
      </c>
      <c r="CX46">
        <v>2</v>
      </c>
      <c r="CY46">
        <v>0</v>
      </c>
      <c r="CZ46">
        <v>5</v>
      </c>
      <c r="DA46">
        <v>5</v>
      </c>
      <c r="DB46">
        <v>0</v>
      </c>
      <c r="DC46">
        <v>0</v>
      </c>
      <c r="DD46">
        <v>7</v>
      </c>
      <c r="DE46">
        <v>7</v>
      </c>
      <c r="DF46">
        <v>0</v>
      </c>
      <c r="DG46" s="29">
        <v>2</v>
      </c>
      <c r="DH46" s="27">
        <f t="shared" si="35"/>
        <v>191</v>
      </c>
      <c r="DI46" s="27">
        <f t="shared" si="35"/>
        <v>149</v>
      </c>
      <c r="DJ46" s="30">
        <f t="shared" si="25"/>
        <v>340</v>
      </c>
      <c r="DK46" s="27">
        <f t="shared" si="36"/>
        <v>38</v>
      </c>
      <c r="DL46" s="27">
        <f t="shared" si="36"/>
        <v>36</v>
      </c>
      <c r="DM46" s="30">
        <f t="shared" si="26"/>
        <v>74</v>
      </c>
      <c r="DN46" s="27">
        <f t="shared" si="37"/>
        <v>229</v>
      </c>
      <c r="DO46" s="27">
        <f t="shared" si="37"/>
        <v>185</v>
      </c>
      <c r="DP46" s="30">
        <f t="shared" si="27"/>
        <v>414</v>
      </c>
      <c r="DQ46">
        <v>364</v>
      </c>
      <c r="DR46">
        <v>399</v>
      </c>
      <c r="DS46">
        <f t="shared" si="53"/>
        <v>763</v>
      </c>
      <c r="DT46" s="27">
        <f t="shared" si="18"/>
        <v>593</v>
      </c>
      <c r="DU46" s="27">
        <f t="shared" si="18"/>
        <v>584</v>
      </c>
      <c r="DV46" s="27">
        <f t="shared" si="19"/>
        <v>1177</v>
      </c>
      <c r="DW46">
        <v>593</v>
      </c>
      <c r="DX46">
        <v>584</v>
      </c>
      <c r="DY46">
        <v>0</v>
      </c>
      <c r="DZ46" s="17">
        <v>0</v>
      </c>
      <c r="EA46">
        <v>15</v>
      </c>
      <c r="EB46">
        <v>9</v>
      </c>
      <c r="EC46">
        <v>10</v>
      </c>
      <c r="ED46">
        <v>13</v>
      </c>
      <c r="EE46">
        <v>9</v>
      </c>
      <c r="EF46">
        <v>12</v>
      </c>
      <c r="EG46">
        <v>18</v>
      </c>
      <c r="EH46">
        <v>14</v>
      </c>
      <c r="EI46">
        <v>13</v>
      </c>
      <c r="EJ46">
        <v>13</v>
      </c>
      <c r="EK46">
        <v>11</v>
      </c>
      <c r="EL46">
        <v>12</v>
      </c>
      <c r="EM46">
        <v>16</v>
      </c>
      <c r="EN46">
        <v>8</v>
      </c>
      <c r="EO46">
        <v>21</v>
      </c>
      <c r="EP46">
        <v>4</v>
      </c>
      <c r="EQ46">
        <v>9</v>
      </c>
      <c r="ER46">
        <v>10</v>
      </c>
      <c r="ES46">
        <v>15</v>
      </c>
      <c r="ET46">
        <v>17</v>
      </c>
      <c r="EU46">
        <v>9</v>
      </c>
      <c r="EV46">
        <v>11</v>
      </c>
      <c r="EW46">
        <v>19</v>
      </c>
      <c r="EX46">
        <v>8</v>
      </c>
      <c r="EY46" s="27">
        <f t="shared" si="51"/>
        <v>165</v>
      </c>
      <c r="EZ46" s="27">
        <f t="shared" si="51"/>
        <v>131</v>
      </c>
      <c r="FA46" s="20">
        <f t="shared" si="52"/>
        <v>296</v>
      </c>
      <c r="FB46">
        <v>31</v>
      </c>
      <c r="FC46">
        <v>40</v>
      </c>
      <c r="FD46">
        <v>43</v>
      </c>
      <c r="FE46">
        <v>64</v>
      </c>
      <c r="FF46">
        <v>48</v>
      </c>
      <c r="FG46">
        <v>44</v>
      </c>
      <c r="FH46">
        <v>33</v>
      </c>
      <c r="FI46">
        <v>40</v>
      </c>
      <c r="FJ46">
        <v>45</v>
      </c>
      <c r="FK46">
        <v>41</v>
      </c>
      <c r="FL46">
        <v>43</v>
      </c>
      <c r="FM46">
        <v>31</v>
      </c>
      <c r="FN46">
        <v>28</v>
      </c>
      <c r="FO46">
        <v>35</v>
      </c>
      <c r="FP46">
        <v>23</v>
      </c>
      <c r="FQ46">
        <v>23</v>
      </c>
      <c r="FR46">
        <v>29</v>
      </c>
      <c r="FS46">
        <v>33</v>
      </c>
      <c r="FT46">
        <v>36</v>
      </c>
      <c r="FU46">
        <v>30</v>
      </c>
      <c r="FV46">
        <v>30</v>
      </c>
      <c r="FW46">
        <v>33</v>
      </c>
      <c r="FX46">
        <v>39</v>
      </c>
      <c r="FY46">
        <v>39</v>
      </c>
      <c r="FZ46" s="27">
        <f t="shared" si="22"/>
        <v>428</v>
      </c>
      <c r="GA46" s="27">
        <f t="shared" si="22"/>
        <v>453</v>
      </c>
      <c r="GB46" s="28">
        <f t="shared" si="23"/>
        <v>881</v>
      </c>
      <c r="GC46">
        <v>44</v>
      </c>
      <c r="GD46">
        <v>28</v>
      </c>
      <c r="GE46">
        <v>85</v>
      </c>
      <c r="GF46">
        <v>89</v>
      </c>
      <c r="GG46">
        <v>50</v>
      </c>
      <c r="GH46">
        <v>35</v>
      </c>
      <c r="GI46">
        <v>3</v>
      </c>
      <c r="GJ46">
        <v>1</v>
      </c>
      <c r="GK46">
        <v>1</v>
      </c>
      <c r="GL46">
        <v>5</v>
      </c>
      <c r="GM46">
        <v>0</v>
      </c>
      <c r="GN46">
        <v>0</v>
      </c>
      <c r="GO46">
        <v>0</v>
      </c>
      <c r="GP46">
        <v>0</v>
      </c>
      <c r="GQ46">
        <v>15</v>
      </c>
      <c r="GR46">
        <v>16</v>
      </c>
      <c r="GS46">
        <v>0</v>
      </c>
      <c r="GT46">
        <v>0</v>
      </c>
      <c r="GU46">
        <v>0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6</v>
      </c>
      <c r="HG46">
        <v>4</v>
      </c>
      <c r="HH46">
        <v>3</v>
      </c>
      <c r="HI46">
        <v>0</v>
      </c>
      <c r="HJ46">
        <v>1</v>
      </c>
      <c r="HK46">
        <v>0</v>
      </c>
      <c r="HL46">
        <v>0</v>
      </c>
      <c r="HM46">
        <v>37</v>
      </c>
      <c r="HN46">
        <v>29</v>
      </c>
      <c r="HO46">
        <v>68</v>
      </c>
      <c r="HP46">
        <v>85</v>
      </c>
      <c r="HQ46">
        <v>25</v>
      </c>
      <c r="HR46">
        <v>30</v>
      </c>
      <c r="HS46">
        <v>240</v>
      </c>
      <c r="HT46">
        <v>247</v>
      </c>
      <c r="HU46">
        <v>16</v>
      </c>
      <c r="HV46">
        <v>4</v>
      </c>
      <c r="HW46">
        <v>5</v>
      </c>
      <c r="HX46">
        <v>3</v>
      </c>
      <c r="HY46">
        <v>0</v>
      </c>
      <c r="HZ46" s="16">
        <v>1</v>
      </c>
      <c r="IA46" s="27">
        <f t="shared" si="55"/>
        <v>593</v>
      </c>
      <c r="IB46" s="31">
        <f t="shared" si="55"/>
        <v>584</v>
      </c>
    </row>
    <row r="47" spans="1:236" x14ac:dyDescent="0.2">
      <c r="A47" t="s">
        <v>128</v>
      </c>
      <c r="B47" t="s">
        <v>90</v>
      </c>
      <c r="C47" s="49" t="s">
        <v>142</v>
      </c>
      <c r="D47" s="49" t="s">
        <v>143</v>
      </c>
      <c r="E47">
        <v>0</v>
      </c>
      <c r="F47">
        <v>16</v>
      </c>
      <c r="G47">
        <v>209</v>
      </c>
      <c r="H47">
        <v>123</v>
      </c>
      <c r="I47">
        <v>60</v>
      </c>
      <c r="J47">
        <v>53</v>
      </c>
      <c r="K47">
        <v>21</v>
      </c>
      <c r="L47">
        <v>5</v>
      </c>
      <c r="M47">
        <v>2</v>
      </c>
      <c r="N47" s="20">
        <f t="shared" si="28"/>
        <v>489</v>
      </c>
      <c r="O47">
        <v>0</v>
      </c>
      <c r="P47">
        <v>20</v>
      </c>
      <c r="Q47">
        <v>99</v>
      </c>
      <c r="R47">
        <v>199</v>
      </c>
      <c r="S47">
        <v>86</v>
      </c>
      <c r="T47">
        <v>41</v>
      </c>
      <c r="U47">
        <v>32</v>
      </c>
      <c r="V47">
        <v>10</v>
      </c>
      <c r="W47">
        <v>2</v>
      </c>
      <c r="X47" s="20">
        <f t="shared" si="29"/>
        <v>489</v>
      </c>
      <c r="Y47" s="21">
        <v>732</v>
      </c>
      <c r="Z47">
        <v>650</v>
      </c>
      <c r="AA47" s="22">
        <f t="shared" si="7"/>
        <v>1382</v>
      </c>
      <c r="AB47" s="21">
        <v>81</v>
      </c>
      <c r="AC47">
        <v>84</v>
      </c>
      <c r="AD47" s="22">
        <f t="shared" si="8"/>
        <v>165</v>
      </c>
      <c r="AE47" s="23">
        <f t="shared" si="44"/>
        <v>813</v>
      </c>
      <c r="AF47" s="24">
        <f t="shared" si="44"/>
        <v>734</v>
      </c>
      <c r="AG47" s="22">
        <f t="shared" si="45"/>
        <v>1547</v>
      </c>
      <c r="AH47" s="25">
        <v>43</v>
      </c>
      <c r="AI47">
        <v>24</v>
      </c>
      <c r="AJ47" s="22">
        <f t="shared" si="11"/>
        <v>67</v>
      </c>
      <c r="AK47" s="21">
        <v>2</v>
      </c>
      <c r="AL47">
        <v>2</v>
      </c>
      <c r="AM47" s="22">
        <f>SUM(AK47:AL47)</f>
        <v>4</v>
      </c>
      <c r="AN47" s="23">
        <f>AH47+AK47</f>
        <v>45</v>
      </c>
      <c r="AO47" s="24">
        <f>AI47+AL47</f>
        <v>26</v>
      </c>
      <c r="AP47" s="22">
        <f>SUM(AN47:AO47)</f>
        <v>71</v>
      </c>
      <c r="AQ47" s="23">
        <f>AE47+AN47</f>
        <v>858</v>
      </c>
      <c r="AR47" s="24">
        <f>AF47+AO47</f>
        <v>760</v>
      </c>
      <c r="AS47" s="26">
        <f>SUM(AQ47:AR47)</f>
        <v>1618</v>
      </c>
      <c r="AT47">
        <v>853</v>
      </c>
      <c r="AU47" s="16">
        <v>755</v>
      </c>
      <c r="AV47">
        <v>0</v>
      </c>
      <c r="AW47" s="16">
        <v>0</v>
      </c>
      <c r="AX47">
        <v>0</v>
      </c>
      <c r="AY47" s="16">
        <v>0</v>
      </c>
      <c r="AZ47">
        <v>5</v>
      </c>
      <c r="BA47" s="16">
        <v>4</v>
      </c>
      <c r="BB47">
        <v>0</v>
      </c>
      <c r="BC47" s="16">
        <v>1</v>
      </c>
      <c r="BD47">
        <v>0</v>
      </c>
      <c r="BE47" s="17">
        <v>0</v>
      </c>
      <c r="BF47">
        <v>64</v>
      </c>
      <c r="BG47">
        <v>48</v>
      </c>
      <c r="BH47">
        <v>6</v>
      </c>
      <c r="BI47">
        <v>9</v>
      </c>
      <c r="BJ47">
        <v>11</v>
      </c>
      <c r="BK47">
        <v>22</v>
      </c>
      <c r="BL47">
        <v>2</v>
      </c>
      <c r="BM47">
        <v>3</v>
      </c>
      <c r="BN47">
        <v>14</v>
      </c>
      <c r="BO47">
        <v>8</v>
      </c>
      <c r="BP47">
        <v>3</v>
      </c>
      <c r="BQ47">
        <v>4</v>
      </c>
      <c r="BR47">
        <v>24</v>
      </c>
      <c r="BS47">
        <v>23</v>
      </c>
      <c r="BT47">
        <v>3</v>
      </c>
      <c r="BU47">
        <v>4</v>
      </c>
      <c r="BV47" s="27">
        <f t="shared" si="31"/>
        <v>113</v>
      </c>
      <c r="BW47" s="27">
        <f t="shared" si="31"/>
        <v>101</v>
      </c>
      <c r="BX47" s="27">
        <f t="shared" si="31"/>
        <v>14</v>
      </c>
      <c r="BY47" s="27">
        <f t="shared" si="31"/>
        <v>20</v>
      </c>
      <c r="BZ47">
        <v>20</v>
      </c>
      <c r="CA47">
        <v>18</v>
      </c>
      <c r="CB47">
        <v>5</v>
      </c>
      <c r="CC47">
        <v>6</v>
      </c>
      <c r="CD47">
        <v>15</v>
      </c>
      <c r="CE47">
        <v>11</v>
      </c>
      <c r="CF47">
        <v>3</v>
      </c>
      <c r="CG47">
        <v>1</v>
      </c>
      <c r="CH47" s="27">
        <f t="shared" si="32"/>
        <v>35</v>
      </c>
      <c r="CI47" s="27">
        <f t="shared" si="32"/>
        <v>29</v>
      </c>
      <c r="CJ47" s="27">
        <f t="shared" si="32"/>
        <v>8</v>
      </c>
      <c r="CK47" s="27">
        <f t="shared" si="32"/>
        <v>7</v>
      </c>
      <c r="CL47" s="27">
        <f t="shared" si="33"/>
        <v>148</v>
      </c>
      <c r="CM47" s="27">
        <f t="shared" si="33"/>
        <v>130</v>
      </c>
      <c r="CN47" s="27">
        <f t="shared" si="33"/>
        <v>22</v>
      </c>
      <c r="CO47" s="27">
        <f t="shared" si="33"/>
        <v>27</v>
      </c>
      <c r="CP47" s="27">
        <f t="shared" si="34"/>
        <v>170</v>
      </c>
      <c r="CQ47" s="27">
        <f t="shared" si="34"/>
        <v>157</v>
      </c>
      <c r="CR47">
        <v>21</v>
      </c>
      <c r="CS47">
        <v>14</v>
      </c>
      <c r="CT47">
        <v>8</v>
      </c>
      <c r="CU47">
        <v>4</v>
      </c>
      <c r="CV47">
        <v>4</v>
      </c>
      <c r="CW47">
        <v>8</v>
      </c>
      <c r="CX47">
        <v>0</v>
      </c>
      <c r="CY47">
        <v>1</v>
      </c>
      <c r="CZ47">
        <v>3</v>
      </c>
      <c r="DA47">
        <v>3</v>
      </c>
      <c r="DB47">
        <v>0</v>
      </c>
      <c r="DC47">
        <v>0</v>
      </c>
      <c r="DD47">
        <v>4</v>
      </c>
      <c r="DE47">
        <v>2</v>
      </c>
      <c r="DF47">
        <v>0</v>
      </c>
      <c r="DG47" s="29">
        <v>0</v>
      </c>
      <c r="DH47" s="27">
        <f t="shared" si="35"/>
        <v>180</v>
      </c>
      <c r="DI47" s="27">
        <f t="shared" si="35"/>
        <v>157</v>
      </c>
      <c r="DJ47" s="30">
        <f t="shared" si="25"/>
        <v>337</v>
      </c>
      <c r="DK47" s="27">
        <f t="shared" si="36"/>
        <v>30</v>
      </c>
      <c r="DL47" s="27">
        <f t="shared" si="36"/>
        <v>32</v>
      </c>
      <c r="DM47" s="30">
        <f t="shared" si="26"/>
        <v>62</v>
      </c>
      <c r="DN47" s="27">
        <f t="shared" si="37"/>
        <v>210</v>
      </c>
      <c r="DO47" s="27">
        <f t="shared" si="37"/>
        <v>189</v>
      </c>
      <c r="DP47" s="30">
        <f t="shared" si="27"/>
        <v>399</v>
      </c>
      <c r="DQ47">
        <v>330</v>
      </c>
      <c r="DR47">
        <v>369</v>
      </c>
      <c r="DS47">
        <f t="shared" si="53"/>
        <v>699</v>
      </c>
      <c r="DT47" s="27">
        <f t="shared" si="18"/>
        <v>540</v>
      </c>
      <c r="DU47" s="27">
        <f t="shared" si="18"/>
        <v>558</v>
      </c>
      <c r="DV47" s="27">
        <f t="shared" si="19"/>
        <v>1098</v>
      </c>
      <c r="DW47">
        <v>540</v>
      </c>
      <c r="DX47">
        <v>555</v>
      </c>
      <c r="DY47">
        <v>0</v>
      </c>
      <c r="DZ47" s="17">
        <v>3</v>
      </c>
      <c r="EA47">
        <v>15</v>
      </c>
      <c r="EB47">
        <v>15</v>
      </c>
      <c r="EC47">
        <v>13</v>
      </c>
      <c r="ED47">
        <v>11</v>
      </c>
      <c r="EE47">
        <v>14</v>
      </c>
      <c r="EF47">
        <v>17</v>
      </c>
      <c r="EG47">
        <v>16</v>
      </c>
      <c r="EH47">
        <v>12</v>
      </c>
      <c r="EI47">
        <v>18</v>
      </c>
      <c r="EJ47">
        <v>14</v>
      </c>
      <c r="EK47">
        <v>11</v>
      </c>
      <c r="EL47">
        <v>12</v>
      </c>
      <c r="EM47">
        <v>17</v>
      </c>
      <c r="EN47">
        <v>15</v>
      </c>
      <c r="EO47">
        <v>7</v>
      </c>
      <c r="EP47">
        <v>13</v>
      </c>
      <c r="EQ47">
        <v>13</v>
      </c>
      <c r="ER47">
        <v>8</v>
      </c>
      <c r="ES47">
        <v>13</v>
      </c>
      <c r="ET47">
        <v>11</v>
      </c>
      <c r="EU47">
        <v>12</v>
      </c>
      <c r="EV47">
        <v>11</v>
      </c>
      <c r="EW47">
        <v>21</v>
      </c>
      <c r="EX47">
        <v>18</v>
      </c>
      <c r="EY47" s="27">
        <f t="shared" si="51"/>
        <v>170</v>
      </c>
      <c r="EZ47" s="27">
        <f t="shared" si="51"/>
        <v>157</v>
      </c>
      <c r="FA47" s="20">
        <f t="shared" si="52"/>
        <v>327</v>
      </c>
      <c r="FB47">
        <v>45</v>
      </c>
      <c r="FC47">
        <v>32</v>
      </c>
      <c r="FD47">
        <v>35</v>
      </c>
      <c r="FE47">
        <v>43</v>
      </c>
      <c r="FF47">
        <v>34</v>
      </c>
      <c r="FG47">
        <v>45</v>
      </c>
      <c r="FH47">
        <v>30</v>
      </c>
      <c r="FI47">
        <v>33</v>
      </c>
      <c r="FJ47">
        <v>34</v>
      </c>
      <c r="FK47">
        <v>36</v>
      </c>
      <c r="FL47">
        <v>32</v>
      </c>
      <c r="FM47">
        <v>26</v>
      </c>
      <c r="FN47">
        <v>24</v>
      </c>
      <c r="FO47">
        <v>25</v>
      </c>
      <c r="FP47">
        <v>24</v>
      </c>
      <c r="FQ47">
        <v>23</v>
      </c>
      <c r="FR47">
        <v>22</v>
      </c>
      <c r="FS47">
        <v>28</v>
      </c>
      <c r="FT47">
        <v>26</v>
      </c>
      <c r="FU47">
        <v>29</v>
      </c>
      <c r="FV47">
        <v>39</v>
      </c>
      <c r="FW47">
        <v>44</v>
      </c>
      <c r="FX47">
        <v>24</v>
      </c>
      <c r="FY47">
        <v>37</v>
      </c>
      <c r="FZ47" s="27">
        <f t="shared" si="22"/>
        <v>369</v>
      </c>
      <c r="GA47" s="27">
        <f t="shared" si="22"/>
        <v>401</v>
      </c>
      <c r="GB47" s="28">
        <f t="shared" si="23"/>
        <v>770</v>
      </c>
      <c r="GC47">
        <v>29</v>
      </c>
      <c r="GD47">
        <v>23</v>
      </c>
      <c r="GE47">
        <v>48</v>
      </c>
      <c r="GF47">
        <v>57</v>
      </c>
      <c r="GG47">
        <v>36</v>
      </c>
      <c r="GH47">
        <v>31</v>
      </c>
      <c r="GI47">
        <v>4</v>
      </c>
      <c r="GJ47">
        <v>2</v>
      </c>
      <c r="GK47">
        <v>1</v>
      </c>
      <c r="GL47">
        <v>2</v>
      </c>
      <c r="GM47">
        <v>0</v>
      </c>
      <c r="GN47">
        <v>0</v>
      </c>
      <c r="GO47">
        <v>0</v>
      </c>
      <c r="GP47">
        <v>0</v>
      </c>
      <c r="GQ47">
        <v>4</v>
      </c>
      <c r="GR47">
        <v>7</v>
      </c>
      <c r="GS47">
        <v>0</v>
      </c>
      <c r="GT47">
        <v>0</v>
      </c>
      <c r="GU47">
        <v>0</v>
      </c>
      <c r="GV47">
        <v>1</v>
      </c>
      <c r="GW47">
        <v>0</v>
      </c>
      <c r="GX47">
        <v>0</v>
      </c>
      <c r="GY47">
        <v>0</v>
      </c>
      <c r="GZ47">
        <v>0</v>
      </c>
      <c r="HA47">
        <v>1</v>
      </c>
      <c r="HB47">
        <v>2</v>
      </c>
      <c r="HC47">
        <v>1</v>
      </c>
      <c r="HD47">
        <v>0</v>
      </c>
      <c r="HE47">
        <v>0</v>
      </c>
      <c r="HF47">
        <v>1</v>
      </c>
      <c r="HG47">
        <v>1</v>
      </c>
      <c r="HH47">
        <v>3</v>
      </c>
      <c r="HI47">
        <v>3</v>
      </c>
      <c r="HJ47">
        <v>5</v>
      </c>
      <c r="HK47">
        <v>0</v>
      </c>
      <c r="HL47">
        <v>0</v>
      </c>
      <c r="HM47">
        <v>29</v>
      </c>
      <c r="HN47">
        <v>35</v>
      </c>
      <c r="HO47">
        <v>55</v>
      </c>
      <c r="HP47">
        <v>74</v>
      </c>
      <c r="HQ47">
        <v>28</v>
      </c>
      <c r="HR47">
        <v>32</v>
      </c>
      <c r="HS47">
        <v>277</v>
      </c>
      <c r="HT47">
        <v>273</v>
      </c>
      <c r="HU47">
        <v>16</v>
      </c>
      <c r="HV47">
        <v>5</v>
      </c>
      <c r="HW47">
        <v>6</v>
      </c>
      <c r="HX47">
        <v>5</v>
      </c>
      <c r="HY47">
        <v>1</v>
      </c>
      <c r="HZ47" s="16">
        <v>0</v>
      </c>
      <c r="IA47" s="27">
        <f t="shared" si="55"/>
        <v>540</v>
      </c>
      <c r="IB47" s="31">
        <f t="shared" si="55"/>
        <v>558</v>
      </c>
    </row>
    <row r="48" spans="1:236" x14ac:dyDescent="0.2">
      <c r="A48" t="s">
        <v>123</v>
      </c>
      <c r="B48" t="s">
        <v>81</v>
      </c>
      <c r="C48" s="49" t="s">
        <v>144</v>
      </c>
      <c r="D48" s="49" t="s">
        <v>144</v>
      </c>
      <c r="E48">
        <v>0</v>
      </c>
      <c r="F48">
        <v>37</v>
      </c>
      <c r="G48">
        <v>255</v>
      </c>
      <c r="H48">
        <v>107</v>
      </c>
      <c r="I48">
        <v>43</v>
      </c>
      <c r="J48">
        <v>50</v>
      </c>
      <c r="K48">
        <v>18</v>
      </c>
      <c r="L48">
        <v>6</v>
      </c>
      <c r="M48">
        <v>0</v>
      </c>
      <c r="N48" s="20">
        <f t="shared" si="28"/>
        <v>516</v>
      </c>
      <c r="O48">
        <v>0</v>
      </c>
      <c r="P48">
        <v>37</v>
      </c>
      <c r="Q48">
        <v>116</v>
      </c>
      <c r="R48">
        <v>201</v>
      </c>
      <c r="S48">
        <v>90</v>
      </c>
      <c r="T48">
        <v>30</v>
      </c>
      <c r="U48">
        <v>30</v>
      </c>
      <c r="V48">
        <v>12</v>
      </c>
      <c r="W48">
        <v>0</v>
      </c>
      <c r="X48" s="20">
        <f t="shared" si="29"/>
        <v>516</v>
      </c>
      <c r="Y48" s="21">
        <v>893</v>
      </c>
      <c r="Z48">
        <v>921</v>
      </c>
      <c r="AA48" s="22">
        <f t="shared" si="7"/>
        <v>1814</v>
      </c>
      <c r="AB48" s="21">
        <v>171</v>
      </c>
      <c r="AC48">
        <v>169</v>
      </c>
      <c r="AD48" s="22">
        <f t="shared" si="8"/>
        <v>340</v>
      </c>
      <c r="AE48" s="23">
        <f t="shared" si="44"/>
        <v>1064</v>
      </c>
      <c r="AF48" s="24">
        <f t="shared" si="44"/>
        <v>1090</v>
      </c>
      <c r="AG48" s="22">
        <f t="shared" si="45"/>
        <v>2154</v>
      </c>
      <c r="AH48" s="25">
        <v>50</v>
      </c>
      <c r="AI48">
        <v>34</v>
      </c>
      <c r="AJ48" s="22">
        <f t="shared" si="11"/>
        <v>84</v>
      </c>
      <c r="AK48" s="21">
        <v>13</v>
      </c>
      <c r="AL48">
        <v>6</v>
      </c>
      <c r="AM48" s="22">
        <f t="shared" si="46"/>
        <v>19</v>
      </c>
      <c r="AN48" s="23">
        <f t="shared" si="47"/>
        <v>63</v>
      </c>
      <c r="AO48" s="24">
        <f t="shared" si="47"/>
        <v>40</v>
      </c>
      <c r="AP48" s="22">
        <f t="shared" si="48"/>
        <v>103</v>
      </c>
      <c r="AQ48" s="23">
        <f t="shared" si="49"/>
        <v>1127</v>
      </c>
      <c r="AR48" s="24">
        <f t="shared" si="49"/>
        <v>1130</v>
      </c>
      <c r="AS48" s="26">
        <f t="shared" si="50"/>
        <v>2257</v>
      </c>
      <c r="AT48">
        <v>1099</v>
      </c>
      <c r="AU48" s="16">
        <v>1100</v>
      </c>
      <c r="AV48">
        <v>0</v>
      </c>
      <c r="AW48" s="16">
        <v>0</v>
      </c>
      <c r="AX48">
        <v>0</v>
      </c>
      <c r="AY48" s="16">
        <v>0</v>
      </c>
      <c r="AZ48">
        <v>28</v>
      </c>
      <c r="BA48" s="16">
        <v>30</v>
      </c>
      <c r="BB48">
        <v>0</v>
      </c>
      <c r="BC48" s="16">
        <v>0</v>
      </c>
      <c r="BD48">
        <v>0</v>
      </c>
      <c r="BE48" s="17">
        <v>0</v>
      </c>
      <c r="BF48">
        <v>94</v>
      </c>
      <c r="BG48">
        <v>85</v>
      </c>
      <c r="BH48">
        <v>21</v>
      </c>
      <c r="BI48">
        <v>18</v>
      </c>
      <c r="BJ48">
        <v>16</v>
      </c>
      <c r="BK48">
        <v>29</v>
      </c>
      <c r="BL48">
        <v>5</v>
      </c>
      <c r="BM48">
        <v>4</v>
      </c>
      <c r="BN48">
        <v>23</v>
      </c>
      <c r="BO48">
        <v>10</v>
      </c>
      <c r="BP48">
        <v>4</v>
      </c>
      <c r="BQ48">
        <v>3</v>
      </c>
      <c r="BR48">
        <v>48</v>
      </c>
      <c r="BS48">
        <v>31</v>
      </c>
      <c r="BT48">
        <v>5</v>
      </c>
      <c r="BU48">
        <v>11</v>
      </c>
      <c r="BV48" s="27">
        <f t="shared" si="31"/>
        <v>181</v>
      </c>
      <c r="BW48" s="27">
        <f t="shared" si="31"/>
        <v>155</v>
      </c>
      <c r="BX48" s="27">
        <f t="shared" si="31"/>
        <v>35</v>
      </c>
      <c r="BY48" s="27">
        <f t="shared" si="31"/>
        <v>36</v>
      </c>
      <c r="BZ48">
        <v>19</v>
      </c>
      <c r="CA48">
        <v>18</v>
      </c>
      <c r="CB48">
        <v>2</v>
      </c>
      <c r="CC48">
        <v>4</v>
      </c>
      <c r="CD48">
        <v>17</v>
      </c>
      <c r="CE48">
        <v>15</v>
      </c>
      <c r="CF48">
        <v>3</v>
      </c>
      <c r="CG48">
        <v>1</v>
      </c>
      <c r="CH48" s="27">
        <f t="shared" si="32"/>
        <v>36</v>
      </c>
      <c r="CI48" s="27">
        <f t="shared" si="32"/>
        <v>33</v>
      </c>
      <c r="CJ48" s="27">
        <f t="shared" si="32"/>
        <v>5</v>
      </c>
      <c r="CK48" s="27">
        <f t="shared" si="32"/>
        <v>5</v>
      </c>
      <c r="CL48" s="27">
        <f t="shared" si="33"/>
        <v>217</v>
      </c>
      <c r="CM48" s="27">
        <f t="shared" si="33"/>
        <v>188</v>
      </c>
      <c r="CN48" s="27">
        <f t="shared" si="33"/>
        <v>40</v>
      </c>
      <c r="CO48" s="27">
        <f t="shared" si="33"/>
        <v>41</v>
      </c>
      <c r="CP48" s="27">
        <f t="shared" si="34"/>
        <v>257</v>
      </c>
      <c r="CQ48" s="27">
        <f t="shared" si="34"/>
        <v>229</v>
      </c>
      <c r="CR48">
        <v>19</v>
      </c>
      <c r="CS48">
        <v>18</v>
      </c>
      <c r="CT48">
        <v>1</v>
      </c>
      <c r="CU48">
        <v>5</v>
      </c>
      <c r="CV48">
        <v>9</v>
      </c>
      <c r="CW48">
        <v>6</v>
      </c>
      <c r="CX48">
        <v>1</v>
      </c>
      <c r="CY48">
        <v>1</v>
      </c>
      <c r="CZ48">
        <v>1</v>
      </c>
      <c r="DA48">
        <v>5</v>
      </c>
      <c r="DB48">
        <v>1</v>
      </c>
      <c r="DC48">
        <v>1</v>
      </c>
      <c r="DD48">
        <v>2</v>
      </c>
      <c r="DE48">
        <v>4</v>
      </c>
      <c r="DF48">
        <v>1</v>
      </c>
      <c r="DG48" s="29">
        <v>0</v>
      </c>
      <c r="DH48" s="27">
        <f t="shared" si="35"/>
        <v>248</v>
      </c>
      <c r="DI48" s="27">
        <f t="shared" si="35"/>
        <v>221</v>
      </c>
      <c r="DJ48" s="30">
        <f t="shared" si="25"/>
        <v>469</v>
      </c>
      <c r="DK48" s="27">
        <f t="shared" si="36"/>
        <v>44</v>
      </c>
      <c r="DL48" s="27">
        <f t="shared" si="36"/>
        <v>48</v>
      </c>
      <c r="DM48" s="30">
        <f t="shared" si="26"/>
        <v>92</v>
      </c>
      <c r="DN48" s="27">
        <f t="shared" si="37"/>
        <v>292</v>
      </c>
      <c r="DO48" s="27">
        <f t="shared" si="37"/>
        <v>269</v>
      </c>
      <c r="DP48" s="30">
        <f t="shared" si="27"/>
        <v>561</v>
      </c>
      <c r="DQ48">
        <v>459</v>
      </c>
      <c r="DR48">
        <v>463</v>
      </c>
      <c r="DS48">
        <f t="shared" si="53"/>
        <v>922</v>
      </c>
      <c r="DT48" s="27">
        <f t="shared" si="18"/>
        <v>751</v>
      </c>
      <c r="DU48" s="27">
        <f t="shared" si="18"/>
        <v>732</v>
      </c>
      <c r="DV48" s="27">
        <f t="shared" si="19"/>
        <v>1483</v>
      </c>
      <c r="DW48">
        <v>744</v>
      </c>
      <c r="DX48">
        <v>727</v>
      </c>
      <c r="DY48">
        <v>7</v>
      </c>
      <c r="DZ48" s="17">
        <v>5</v>
      </c>
      <c r="EA48">
        <v>20</v>
      </c>
      <c r="EB48">
        <v>22</v>
      </c>
      <c r="EC48">
        <v>12</v>
      </c>
      <c r="ED48">
        <v>23</v>
      </c>
      <c r="EE48">
        <v>16</v>
      </c>
      <c r="EF48">
        <v>22</v>
      </c>
      <c r="EG48">
        <v>30</v>
      </c>
      <c r="EH48">
        <v>17</v>
      </c>
      <c r="EI48">
        <v>25</v>
      </c>
      <c r="EJ48">
        <v>25</v>
      </c>
      <c r="EK48">
        <v>30</v>
      </c>
      <c r="EL48">
        <v>21</v>
      </c>
      <c r="EM48">
        <v>28</v>
      </c>
      <c r="EN48">
        <v>20</v>
      </c>
      <c r="EO48">
        <v>24</v>
      </c>
      <c r="EP48">
        <v>14</v>
      </c>
      <c r="EQ48">
        <v>14</v>
      </c>
      <c r="ER48">
        <v>14</v>
      </c>
      <c r="ES48">
        <v>13</v>
      </c>
      <c r="ET48">
        <v>17</v>
      </c>
      <c r="EU48">
        <v>21</v>
      </c>
      <c r="EV48">
        <v>17</v>
      </c>
      <c r="EW48">
        <v>24</v>
      </c>
      <c r="EX48">
        <v>17</v>
      </c>
      <c r="EY48" s="27">
        <f t="shared" si="51"/>
        <v>257</v>
      </c>
      <c r="EZ48" s="27">
        <f t="shared" si="51"/>
        <v>229</v>
      </c>
      <c r="FA48" s="20">
        <f t="shared" si="52"/>
        <v>486</v>
      </c>
      <c r="FB48">
        <v>51</v>
      </c>
      <c r="FC48">
        <v>38</v>
      </c>
      <c r="FD48">
        <v>65</v>
      </c>
      <c r="FE48">
        <v>47</v>
      </c>
      <c r="FF48">
        <v>46</v>
      </c>
      <c r="FG48">
        <v>50</v>
      </c>
      <c r="FH48">
        <v>37</v>
      </c>
      <c r="FI48">
        <v>57</v>
      </c>
      <c r="FJ48">
        <v>43</v>
      </c>
      <c r="FK48">
        <v>40</v>
      </c>
      <c r="FL48">
        <v>41</v>
      </c>
      <c r="FM48">
        <v>44</v>
      </c>
      <c r="FN48">
        <v>34</v>
      </c>
      <c r="FO48">
        <v>41</v>
      </c>
      <c r="FP48">
        <v>30</v>
      </c>
      <c r="FQ48">
        <v>34</v>
      </c>
      <c r="FR48">
        <v>31</v>
      </c>
      <c r="FS48">
        <v>30</v>
      </c>
      <c r="FT48">
        <v>38</v>
      </c>
      <c r="FU48">
        <v>47</v>
      </c>
      <c r="FV48">
        <v>41</v>
      </c>
      <c r="FW48">
        <v>39</v>
      </c>
      <c r="FX48">
        <v>37</v>
      </c>
      <c r="FY48">
        <v>36</v>
      </c>
      <c r="FZ48" s="27">
        <f t="shared" si="22"/>
        <v>494</v>
      </c>
      <c r="GA48" s="27">
        <f t="shared" si="22"/>
        <v>503</v>
      </c>
      <c r="GB48" s="28">
        <f t="shared" si="23"/>
        <v>997</v>
      </c>
      <c r="GC48">
        <v>70</v>
      </c>
      <c r="GD48">
        <v>53</v>
      </c>
      <c r="GE48">
        <v>83</v>
      </c>
      <c r="GF48">
        <v>88</v>
      </c>
      <c r="GG48">
        <v>29</v>
      </c>
      <c r="GH48">
        <v>18</v>
      </c>
      <c r="GI48">
        <v>6</v>
      </c>
      <c r="GJ48">
        <v>4</v>
      </c>
      <c r="GK48">
        <v>1</v>
      </c>
      <c r="GL48">
        <v>1</v>
      </c>
      <c r="GM48">
        <v>0</v>
      </c>
      <c r="GN48">
        <v>0</v>
      </c>
      <c r="GO48">
        <v>1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1</v>
      </c>
      <c r="GW48">
        <v>0</v>
      </c>
      <c r="GX48">
        <v>0</v>
      </c>
      <c r="GY48">
        <v>0</v>
      </c>
      <c r="GZ48">
        <v>0</v>
      </c>
      <c r="HA48">
        <v>65</v>
      </c>
      <c r="HB48">
        <v>74</v>
      </c>
      <c r="HC48">
        <v>0</v>
      </c>
      <c r="HD48">
        <v>0</v>
      </c>
      <c r="HE48">
        <v>0</v>
      </c>
      <c r="HF48">
        <v>0</v>
      </c>
      <c r="HG48">
        <v>5</v>
      </c>
      <c r="HH48">
        <v>1</v>
      </c>
      <c r="HI48">
        <v>4</v>
      </c>
      <c r="HJ48">
        <v>4</v>
      </c>
      <c r="HK48">
        <v>0</v>
      </c>
      <c r="HL48">
        <v>0</v>
      </c>
      <c r="HM48">
        <v>29</v>
      </c>
      <c r="HN48">
        <v>38</v>
      </c>
      <c r="HO48">
        <v>31</v>
      </c>
      <c r="HP48">
        <v>47</v>
      </c>
      <c r="HQ48">
        <v>41</v>
      </c>
      <c r="HR48">
        <v>47</v>
      </c>
      <c r="HS48">
        <v>363</v>
      </c>
      <c r="HT48">
        <v>346</v>
      </c>
      <c r="HU48">
        <v>18</v>
      </c>
      <c r="HV48">
        <v>8</v>
      </c>
      <c r="HW48">
        <v>4</v>
      </c>
      <c r="HX48">
        <v>2</v>
      </c>
      <c r="HY48">
        <v>1</v>
      </c>
      <c r="HZ48" s="16">
        <v>0</v>
      </c>
      <c r="IA48" s="27">
        <f t="shared" si="55"/>
        <v>751</v>
      </c>
      <c r="IB48" s="31">
        <f t="shared" si="55"/>
        <v>732</v>
      </c>
    </row>
    <row r="49" spans="1:236" x14ac:dyDescent="0.2">
      <c r="A49" t="s">
        <v>123</v>
      </c>
      <c r="B49" t="s">
        <v>81</v>
      </c>
      <c r="C49" s="49" t="s">
        <v>145</v>
      </c>
      <c r="D49" s="49" t="s">
        <v>146</v>
      </c>
      <c r="E49">
        <v>0</v>
      </c>
      <c r="F49">
        <v>29</v>
      </c>
      <c r="G49">
        <v>182</v>
      </c>
      <c r="H49">
        <v>102</v>
      </c>
      <c r="I49">
        <v>56</v>
      </c>
      <c r="J49">
        <v>46</v>
      </c>
      <c r="K49">
        <v>24</v>
      </c>
      <c r="L49">
        <v>7</v>
      </c>
      <c r="M49">
        <v>2</v>
      </c>
      <c r="N49" s="20">
        <f t="shared" si="28"/>
        <v>448</v>
      </c>
      <c r="O49">
        <v>0</v>
      </c>
      <c r="P49">
        <v>22</v>
      </c>
      <c r="Q49">
        <v>95</v>
      </c>
      <c r="R49">
        <v>171</v>
      </c>
      <c r="S49">
        <v>84</v>
      </c>
      <c r="T49">
        <v>35</v>
      </c>
      <c r="U49">
        <v>27</v>
      </c>
      <c r="V49">
        <v>14</v>
      </c>
      <c r="W49">
        <v>0</v>
      </c>
      <c r="X49" s="20">
        <f t="shared" si="29"/>
        <v>448</v>
      </c>
      <c r="Y49" s="21">
        <v>779</v>
      </c>
      <c r="Z49">
        <v>732</v>
      </c>
      <c r="AA49" s="22">
        <f t="shared" si="7"/>
        <v>1511</v>
      </c>
      <c r="AB49" s="21">
        <v>165</v>
      </c>
      <c r="AC49">
        <v>177</v>
      </c>
      <c r="AD49" s="22">
        <f t="shared" si="8"/>
        <v>342</v>
      </c>
      <c r="AE49" s="23">
        <f t="shared" si="44"/>
        <v>944</v>
      </c>
      <c r="AF49" s="24">
        <f t="shared" si="44"/>
        <v>909</v>
      </c>
      <c r="AG49" s="22">
        <f t="shared" si="45"/>
        <v>1853</v>
      </c>
      <c r="AH49" s="25">
        <v>34</v>
      </c>
      <c r="AI49">
        <v>27</v>
      </c>
      <c r="AJ49" s="22">
        <f t="shared" si="11"/>
        <v>61</v>
      </c>
      <c r="AK49" s="21">
        <v>11</v>
      </c>
      <c r="AL49">
        <v>11</v>
      </c>
      <c r="AM49" s="22">
        <f t="shared" si="46"/>
        <v>22</v>
      </c>
      <c r="AN49" s="23">
        <f t="shared" si="47"/>
        <v>45</v>
      </c>
      <c r="AO49" s="24">
        <f t="shared" si="47"/>
        <v>38</v>
      </c>
      <c r="AP49" s="22">
        <f t="shared" si="48"/>
        <v>83</v>
      </c>
      <c r="AQ49" s="23">
        <f t="shared" si="49"/>
        <v>989</v>
      </c>
      <c r="AR49" s="24">
        <f t="shared" si="49"/>
        <v>947</v>
      </c>
      <c r="AS49" s="26">
        <f t="shared" si="50"/>
        <v>1936</v>
      </c>
      <c r="AT49">
        <v>934</v>
      </c>
      <c r="AU49" s="16">
        <v>887</v>
      </c>
      <c r="AV49">
        <v>0</v>
      </c>
      <c r="AW49" s="16">
        <v>0</v>
      </c>
      <c r="AX49">
        <v>0</v>
      </c>
      <c r="AY49" s="16">
        <v>0</v>
      </c>
      <c r="AZ49">
        <v>55</v>
      </c>
      <c r="BA49" s="16">
        <v>60</v>
      </c>
      <c r="BB49">
        <v>0</v>
      </c>
      <c r="BC49" s="16">
        <v>0</v>
      </c>
      <c r="BD49">
        <v>0</v>
      </c>
      <c r="BE49" s="17">
        <v>0</v>
      </c>
      <c r="BF49">
        <v>59</v>
      </c>
      <c r="BG49">
        <v>44</v>
      </c>
      <c r="BH49">
        <v>16</v>
      </c>
      <c r="BI49">
        <v>14</v>
      </c>
      <c r="BJ49">
        <v>21</v>
      </c>
      <c r="BK49">
        <v>17</v>
      </c>
      <c r="BL49">
        <v>13</v>
      </c>
      <c r="BM49">
        <v>8</v>
      </c>
      <c r="BN49">
        <v>15</v>
      </c>
      <c r="BO49">
        <v>22</v>
      </c>
      <c r="BP49">
        <v>9</v>
      </c>
      <c r="BQ49">
        <v>4</v>
      </c>
      <c r="BR49">
        <v>37</v>
      </c>
      <c r="BS49">
        <v>31</v>
      </c>
      <c r="BT49">
        <v>15</v>
      </c>
      <c r="BU49">
        <v>9</v>
      </c>
      <c r="BV49" s="27">
        <f t="shared" si="31"/>
        <v>132</v>
      </c>
      <c r="BW49" s="27">
        <f t="shared" si="31"/>
        <v>114</v>
      </c>
      <c r="BX49" s="27">
        <f t="shared" si="31"/>
        <v>53</v>
      </c>
      <c r="BY49" s="27">
        <f t="shared" si="31"/>
        <v>35</v>
      </c>
      <c r="BZ49">
        <v>22</v>
      </c>
      <c r="CA49">
        <v>13</v>
      </c>
      <c r="CB49">
        <v>7</v>
      </c>
      <c r="CC49">
        <v>8</v>
      </c>
      <c r="CD49">
        <v>20</v>
      </c>
      <c r="CE49">
        <v>7</v>
      </c>
      <c r="CF49">
        <v>10</v>
      </c>
      <c r="CG49">
        <v>4</v>
      </c>
      <c r="CH49" s="27">
        <f t="shared" si="32"/>
        <v>42</v>
      </c>
      <c r="CI49" s="27">
        <f t="shared" si="32"/>
        <v>20</v>
      </c>
      <c r="CJ49" s="27">
        <f t="shared" si="32"/>
        <v>17</v>
      </c>
      <c r="CK49" s="27">
        <f t="shared" si="32"/>
        <v>12</v>
      </c>
      <c r="CL49" s="27">
        <f t="shared" si="33"/>
        <v>174</v>
      </c>
      <c r="CM49" s="27">
        <f t="shared" si="33"/>
        <v>134</v>
      </c>
      <c r="CN49" s="27">
        <f t="shared" si="33"/>
        <v>70</v>
      </c>
      <c r="CO49" s="27">
        <f t="shared" si="33"/>
        <v>47</v>
      </c>
      <c r="CP49" s="27">
        <f t="shared" si="34"/>
        <v>244</v>
      </c>
      <c r="CQ49" s="27">
        <f t="shared" si="34"/>
        <v>181</v>
      </c>
      <c r="CR49">
        <v>27</v>
      </c>
      <c r="CS49">
        <v>25</v>
      </c>
      <c r="CT49">
        <v>1</v>
      </c>
      <c r="CU49">
        <v>6</v>
      </c>
      <c r="CV49">
        <v>8</v>
      </c>
      <c r="CW49">
        <v>11</v>
      </c>
      <c r="CX49">
        <v>2</v>
      </c>
      <c r="CY49">
        <v>1</v>
      </c>
      <c r="CZ49">
        <v>11</v>
      </c>
      <c r="DA49">
        <v>5</v>
      </c>
      <c r="DB49">
        <v>2</v>
      </c>
      <c r="DC49">
        <v>3</v>
      </c>
      <c r="DD49">
        <v>11</v>
      </c>
      <c r="DE49">
        <v>4</v>
      </c>
      <c r="DF49">
        <v>0</v>
      </c>
      <c r="DG49" s="29">
        <v>0</v>
      </c>
      <c r="DH49" s="27">
        <f t="shared" si="35"/>
        <v>231</v>
      </c>
      <c r="DI49" s="27">
        <f t="shared" si="35"/>
        <v>179</v>
      </c>
      <c r="DJ49" s="30">
        <f t="shared" si="25"/>
        <v>410</v>
      </c>
      <c r="DK49" s="27">
        <f t="shared" si="36"/>
        <v>75</v>
      </c>
      <c r="DL49" s="27">
        <f t="shared" si="36"/>
        <v>57</v>
      </c>
      <c r="DM49" s="30">
        <f t="shared" si="26"/>
        <v>132</v>
      </c>
      <c r="DN49" s="27">
        <f t="shared" si="37"/>
        <v>306</v>
      </c>
      <c r="DO49" s="27">
        <f t="shared" si="37"/>
        <v>236</v>
      </c>
      <c r="DP49" s="30">
        <f t="shared" si="27"/>
        <v>542</v>
      </c>
      <c r="DQ49">
        <v>531</v>
      </c>
      <c r="DR49">
        <v>520</v>
      </c>
      <c r="DS49">
        <f t="shared" si="53"/>
        <v>1051</v>
      </c>
      <c r="DT49" s="27">
        <f t="shared" si="18"/>
        <v>837</v>
      </c>
      <c r="DU49" s="27">
        <f t="shared" si="18"/>
        <v>756</v>
      </c>
      <c r="DV49" s="27">
        <f t="shared" si="19"/>
        <v>1593</v>
      </c>
      <c r="DW49">
        <v>834</v>
      </c>
      <c r="DX49">
        <v>754</v>
      </c>
      <c r="DY49">
        <v>3</v>
      </c>
      <c r="DZ49" s="17">
        <v>2</v>
      </c>
      <c r="EA49">
        <v>20</v>
      </c>
      <c r="EB49">
        <v>10</v>
      </c>
      <c r="EC49">
        <v>24</v>
      </c>
      <c r="ED49">
        <v>9</v>
      </c>
      <c r="EE49">
        <v>18</v>
      </c>
      <c r="EF49">
        <v>15</v>
      </c>
      <c r="EG49">
        <v>18</v>
      </c>
      <c r="EH49">
        <v>16</v>
      </c>
      <c r="EI49">
        <v>24</v>
      </c>
      <c r="EJ49">
        <v>21</v>
      </c>
      <c r="EK49">
        <v>20</v>
      </c>
      <c r="EL49">
        <v>20</v>
      </c>
      <c r="EM49">
        <v>26</v>
      </c>
      <c r="EN49">
        <v>12</v>
      </c>
      <c r="EO49">
        <v>24</v>
      </c>
      <c r="EP49">
        <v>21</v>
      </c>
      <c r="EQ49">
        <v>21</v>
      </c>
      <c r="ER49">
        <v>11</v>
      </c>
      <c r="ES49">
        <v>16</v>
      </c>
      <c r="ET49">
        <v>17</v>
      </c>
      <c r="EU49">
        <v>17</v>
      </c>
      <c r="EV49">
        <v>14</v>
      </c>
      <c r="EW49">
        <v>16</v>
      </c>
      <c r="EX49">
        <v>15</v>
      </c>
      <c r="EY49" s="27">
        <f t="shared" si="51"/>
        <v>244</v>
      </c>
      <c r="EZ49" s="27">
        <f t="shared" si="51"/>
        <v>181</v>
      </c>
      <c r="FA49" s="20">
        <f t="shared" si="52"/>
        <v>425</v>
      </c>
      <c r="FB49">
        <v>53</v>
      </c>
      <c r="FC49">
        <v>65</v>
      </c>
      <c r="FD49">
        <v>42</v>
      </c>
      <c r="FE49">
        <v>54</v>
      </c>
      <c r="FF49">
        <v>64</v>
      </c>
      <c r="FG49">
        <v>56</v>
      </c>
      <c r="FH49">
        <v>46</v>
      </c>
      <c r="FI49">
        <v>70</v>
      </c>
      <c r="FJ49">
        <v>69</v>
      </c>
      <c r="FK49">
        <v>58</v>
      </c>
      <c r="FL49">
        <v>47</v>
      </c>
      <c r="FM49">
        <v>35</v>
      </c>
      <c r="FN49">
        <v>44</v>
      </c>
      <c r="FO49">
        <v>36</v>
      </c>
      <c r="FP49">
        <v>49</v>
      </c>
      <c r="FQ49">
        <v>40</v>
      </c>
      <c r="FR49">
        <v>42</v>
      </c>
      <c r="FS49">
        <v>43</v>
      </c>
      <c r="FT49">
        <v>46</v>
      </c>
      <c r="FU49">
        <v>37</v>
      </c>
      <c r="FV49">
        <v>57</v>
      </c>
      <c r="FW49">
        <v>40</v>
      </c>
      <c r="FX49">
        <v>34</v>
      </c>
      <c r="FY49">
        <v>41</v>
      </c>
      <c r="FZ49" s="27">
        <f t="shared" si="22"/>
        <v>593</v>
      </c>
      <c r="GA49" s="27">
        <f t="shared" si="22"/>
        <v>575</v>
      </c>
      <c r="GB49" s="28">
        <f t="shared" si="23"/>
        <v>1168</v>
      </c>
      <c r="GC49">
        <v>19</v>
      </c>
      <c r="GD49">
        <v>22</v>
      </c>
      <c r="GE49">
        <v>108</v>
      </c>
      <c r="GF49">
        <v>99</v>
      </c>
      <c r="GG49">
        <v>79</v>
      </c>
      <c r="GH49">
        <v>43</v>
      </c>
      <c r="GI49">
        <v>14</v>
      </c>
      <c r="GJ49">
        <v>8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6</v>
      </c>
      <c r="GR49">
        <v>4</v>
      </c>
      <c r="GS49">
        <v>0</v>
      </c>
      <c r="GT49">
        <v>0</v>
      </c>
      <c r="GU49">
        <v>1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1</v>
      </c>
      <c r="HB49">
        <v>0</v>
      </c>
      <c r="HC49">
        <v>0</v>
      </c>
      <c r="HD49">
        <v>0</v>
      </c>
      <c r="HE49">
        <v>0</v>
      </c>
      <c r="HF49">
        <v>1</v>
      </c>
      <c r="HG49">
        <v>8</v>
      </c>
      <c r="HH49">
        <v>5</v>
      </c>
      <c r="HI49">
        <v>1</v>
      </c>
      <c r="HJ49">
        <v>0</v>
      </c>
      <c r="HK49">
        <v>0</v>
      </c>
      <c r="HL49">
        <v>0</v>
      </c>
      <c r="HM49">
        <v>41</v>
      </c>
      <c r="HN49">
        <v>36</v>
      </c>
      <c r="HO49">
        <v>82</v>
      </c>
      <c r="HP49">
        <v>108</v>
      </c>
      <c r="HQ49">
        <v>56</v>
      </c>
      <c r="HR49">
        <v>47</v>
      </c>
      <c r="HS49">
        <v>395</v>
      </c>
      <c r="HT49">
        <v>366</v>
      </c>
      <c r="HU49">
        <v>14</v>
      </c>
      <c r="HV49">
        <v>15</v>
      </c>
      <c r="HW49">
        <v>10</v>
      </c>
      <c r="HX49">
        <v>2</v>
      </c>
      <c r="HY49">
        <v>2</v>
      </c>
      <c r="HZ49" s="16">
        <v>0</v>
      </c>
      <c r="IA49" s="27">
        <f t="shared" si="55"/>
        <v>837</v>
      </c>
      <c r="IB49" s="31">
        <f t="shared" si="55"/>
        <v>756</v>
      </c>
    </row>
    <row r="50" spans="1:236" x14ac:dyDescent="0.2">
      <c r="A50" s="27" t="s">
        <v>123</v>
      </c>
      <c r="B50" s="27"/>
      <c r="C50" t="s">
        <v>43</v>
      </c>
      <c r="D50" s="49" t="s">
        <v>43</v>
      </c>
      <c r="E50" s="27">
        <f t="shared" ref="E50:Z50" si="56">SUM(E34:E49)</f>
        <v>0</v>
      </c>
      <c r="F50" s="27">
        <f t="shared" si="56"/>
        <v>347</v>
      </c>
      <c r="G50" s="27">
        <f t="shared" si="56"/>
        <v>2580</v>
      </c>
      <c r="H50" s="27">
        <f t="shared" si="56"/>
        <v>1338</v>
      </c>
      <c r="I50" s="27">
        <f t="shared" si="56"/>
        <v>651</v>
      </c>
      <c r="J50" s="27">
        <f t="shared" si="56"/>
        <v>558</v>
      </c>
      <c r="K50" s="27">
        <f t="shared" si="56"/>
        <v>255</v>
      </c>
      <c r="L50" s="27">
        <f t="shared" si="56"/>
        <v>88</v>
      </c>
      <c r="M50" s="27">
        <f t="shared" si="56"/>
        <v>17</v>
      </c>
      <c r="N50" s="27">
        <f t="shared" si="56"/>
        <v>5834</v>
      </c>
      <c r="O50" s="27">
        <f t="shared" si="56"/>
        <v>1</v>
      </c>
      <c r="P50" s="27">
        <f t="shared" si="56"/>
        <v>327</v>
      </c>
      <c r="Q50" s="27">
        <f t="shared" si="56"/>
        <v>1397</v>
      </c>
      <c r="R50" s="27">
        <f t="shared" si="56"/>
        <v>2269</v>
      </c>
      <c r="S50" s="27">
        <f t="shared" si="56"/>
        <v>919</v>
      </c>
      <c r="T50" s="27">
        <f t="shared" si="56"/>
        <v>402</v>
      </c>
      <c r="U50" s="27">
        <f t="shared" si="56"/>
        <v>389</v>
      </c>
      <c r="V50" s="27">
        <f t="shared" si="56"/>
        <v>111</v>
      </c>
      <c r="W50" s="27">
        <f t="shared" si="56"/>
        <v>19</v>
      </c>
      <c r="X50" s="27">
        <f t="shared" si="56"/>
        <v>5834</v>
      </c>
      <c r="Y50" s="27">
        <f t="shared" si="56"/>
        <v>9995</v>
      </c>
      <c r="Z50" s="27">
        <f t="shared" si="56"/>
        <v>9466</v>
      </c>
      <c r="AA50" s="27">
        <f>SUM(AA34:AA49)</f>
        <v>19461</v>
      </c>
      <c r="AB50" s="27">
        <f t="shared" ref="AB50:CC50" si="57">SUM(AB34:AB49)</f>
        <v>2380</v>
      </c>
      <c r="AC50" s="27">
        <f t="shared" si="57"/>
        <v>2215</v>
      </c>
      <c r="AD50" s="27">
        <f t="shared" si="57"/>
        <v>4595</v>
      </c>
      <c r="AE50" s="27">
        <f t="shared" si="57"/>
        <v>12375</v>
      </c>
      <c r="AF50" s="27">
        <f t="shared" si="57"/>
        <v>11681</v>
      </c>
      <c r="AG50" s="27">
        <f t="shared" si="57"/>
        <v>24056</v>
      </c>
      <c r="AH50" s="27">
        <f t="shared" si="57"/>
        <v>511</v>
      </c>
      <c r="AI50" s="27">
        <f t="shared" si="57"/>
        <v>364</v>
      </c>
      <c r="AJ50" s="27">
        <f t="shared" si="57"/>
        <v>875</v>
      </c>
      <c r="AK50" s="27">
        <f t="shared" si="57"/>
        <v>104</v>
      </c>
      <c r="AL50" s="27">
        <f t="shared" si="57"/>
        <v>100</v>
      </c>
      <c r="AM50" s="27">
        <f t="shared" si="57"/>
        <v>204</v>
      </c>
      <c r="AN50" s="27">
        <f t="shared" si="57"/>
        <v>615</v>
      </c>
      <c r="AO50" s="27">
        <f t="shared" si="57"/>
        <v>464</v>
      </c>
      <c r="AP50" s="27">
        <f t="shared" si="57"/>
        <v>1079</v>
      </c>
      <c r="AQ50" s="27">
        <f t="shared" si="57"/>
        <v>12990</v>
      </c>
      <c r="AR50" s="27">
        <f t="shared" si="57"/>
        <v>12145</v>
      </c>
      <c r="AS50" s="27">
        <f t="shared" si="57"/>
        <v>25135</v>
      </c>
      <c r="AT50" s="27">
        <f t="shared" si="57"/>
        <v>12665</v>
      </c>
      <c r="AU50" s="27">
        <f t="shared" si="57"/>
        <v>11838</v>
      </c>
      <c r="AV50" s="27">
        <f t="shared" si="57"/>
        <v>1</v>
      </c>
      <c r="AW50" s="27">
        <f t="shared" si="57"/>
        <v>1</v>
      </c>
      <c r="AX50" s="27">
        <f t="shared" si="57"/>
        <v>0</v>
      </c>
      <c r="AY50" s="27">
        <f t="shared" si="57"/>
        <v>0</v>
      </c>
      <c r="AZ50" s="27">
        <f t="shared" si="57"/>
        <v>304</v>
      </c>
      <c r="BA50" s="27">
        <f t="shared" si="57"/>
        <v>289</v>
      </c>
      <c r="BB50" s="27">
        <f t="shared" si="57"/>
        <v>15</v>
      </c>
      <c r="BC50" s="27">
        <f t="shared" si="57"/>
        <v>9</v>
      </c>
      <c r="BD50" s="27">
        <f t="shared" si="57"/>
        <v>5</v>
      </c>
      <c r="BE50" s="27">
        <f t="shared" si="57"/>
        <v>3</v>
      </c>
      <c r="BF50" s="27">
        <f t="shared" si="57"/>
        <v>905</v>
      </c>
      <c r="BG50" s="27">
        <f t="shared" si="57"/>
        <v>703</v>
      </c>
      <c r="BH50" s="27">
        <f t="shared" si="57"/>
        <v>234</v>
      </c>
      <c r="BI50" s="27">
        <f t="shared" si="57"/>
        <v>186</v>
      </c>
      <c r="BJ50" s="27">
        <f t="shared" si="57"/>
        <v>255</v>
      </c>
      <c r="BK50" s="27">
        <f t="shared" si="57"/>
        <v>195</v>
      </c>
      <c r="BL50" s="27">
        <f t="shared" si="57"/>
        <v>83</v>
      </c>
      <c r="BM50" s="27">
        <f t="shared" si="57"/>
        <v>68</v>
      </c>
      <c r="BN50" s="27">
        <f t="shared" si="57"/>
        <v>209</v>
      </c>
      <c r="BO50" s="27">
        <f t="shared" si="57"/>
        <v>150</v>
      </c>
      <c r="BP50" s="27">
        <f t="shared" si="57"/>
        <v>63</v>
      </c>
      <c r="BQ50" s="27">
        <f t="shared" si="57"/>
        <v>45</v>
      </c>
      <c r="BR50" s="27">
        <f t="shared" si="57"/>
        <v>447</v>
      </c>
      <c r="BS50" s="27">
        <f t="shared" si="57"/>
        <v>349</v>
      </c>
      <c r="BT50" s="27">
        <f t="shared" si="57"/>
        <v>129</v>
      </c>
      <c r="BU50" s="27">
        <f t="shared" si="57"/>
        <v>95</v>
      </c>
      <c r="BV50" s="27">
        <f t="shared" si="57"/>
        <v>1816</v>
      </c>
      <c r="BW50" s="27">
        <f t="shared" si="57"/>
        <v>1397</v>
      </c>
      <c r="BX50" s="27">
        <f t="shared" si="57"/>
        <v>509</v>
      </c>
      <c r="BY50" s="27">
        <f t="shared" si="57"/>
        <v>394</v>
      </c>
      <c r="BZ50" s="27">
        <f t="shared" si="57"/>
        <v>274</v>
      </c>
      <c r="CA50" s="27">
        <f t="shared" si="57"/>
        <v>242</v>
      </c>
      <c r="CB50" s="27">
        <f t="shared" si="57"/>
        <v>77</v>
      </c>
      <c r="CC50" s="27">
        <f t="shared" si="57"/>
        <v>71</v>
      </c>
      <c r="CD50" s="27">
        <f t="shared" ref="CD50:EO50" si="58">SUM(CD34:CD49)</f>
        <v>195</v>
      </c>
      <c r="CE50" s="27">
        <f t="shared" si="58"/>
        <v>193</v>
      </c>
      <c r="CF50" s="27">
        <f t="shared" si="58"/>
        <v>56</v>
      </c>
      <c r="CG50" s="27">
        <f t="shared" si="58"/>
        <v>43</v>
      </c>
      <c r="CH50" s="27">
        <f t="shared" si="58"/>
        <v>469</v>
      </c>
      <c r="CI50" s="27">
        <f t="shared" si="58"/>
        <v>435</v>
      </c>
      <c r="CJ50" s="27">
        <f t="shared" si="58"/>
        <v>133</v>
      </c>
      <c r="CK50" s="27">
        <f t="shared" si="58"/>
        <v>114</v>
      </c>
      <c r="CL50" s="27">
        <f t="shared" si="58"/>
        <v>2285</v>
      </c>
      <c r="CM50" s="27">
        <f t="shared" si="58"/>
        <v>1832</v>
      </c>
      <c r="CN50" s="27">
        <f t="shared" si="58"/>
        <v>642</v>
      </c>
      <c r="CO50" s="27">
        <f t="shared" si="58"/>
        <v>508</v>
      </c>
      <c r="CP50" s="27">
        <f t="shared" si="58"/>
        <v>2927</v>
      </c>
      <c r="CQ50" s="27">
        <f t="shared" si="58"/>
        <v>2340</v>
      </c>
      <c r="CR50" s="27">
        <f t="shared" si="58"/>
        <v>293</v>
      </c>
      <c r="CS50" s="27">
        <f t="shared" si="58"/>
        <v>331</v>
      </c>
      <c r="CT50" s="27">
        <f t="shared" si="58"/>
        <v>59</v>
      </c>
      <c r="CU50" s="27">
        <f t="shared" si="58"/>
        <v>69</v>
      </c>
      <c r="CV50" s="27">
        <f t="shared" si="58"/>
        <v>116</v>
      </c>
      <c r="CW50" s="27">
        <f t="shared" si="58"/>
        <v>121</v>
      </c>
      <c r="CX50" s="27">
        <f t="shared" si="58"/>
        <v>18</v>
      </c>
      <c r="CY50" s="27">
        <f t="shared" si="58"/>
        <v>19</v>
      </c>
      <c r="CZ50" s="27">
        <f t="shared" si="58"/>
        <v>77</v>
      </c>
      <c r="DA50" s="27">
        <f t="shared" si="58"/>
        <v>75</v>
      </c>
      <c r="DB50" s="27">
        <f t="shared" si="58"/>
        <v>10</v>
      </c>
      <c r="DC50" s="27">
        <f t="shared" si="58"/>
        <v>15</v>
      </c>
      <c r="DD50" s="27">
        <f t="shared" si="58"/>
        <v>60</v>
      </c>
      <c r="DE50" s="27">
        <f t="shared" si="58"/>
        <v>59</v>
      </c>
      <c r="DF50" s="27">
        <f t="shared" si="58"/>
        <v>6</v>
      </c>
      <c r="DG50" s="27">
        <f t="shared" si="58"/>
        <v>8</v>
      </c>
      <c r="DH50" s="27">
        <f t="shared" si="58"/>
        <v>2831</v>
      </c>
      <c r="DI50" s="27">
        <f t="shared" si="58"/>
        <v>2418</v>
      </c>
      <c r="DJ50" s="30">
        <f t="shared" si="58"/>
        <v>5249</v>
      </c>
      <c r="DK50" s="27">
        <f t="shared" si="58"/>
        <v>735</v>
      </c>
      <c r="DL50" s="27">
        <f t="shared" si="58"/>
        <v>619</v>
      </c>
      <c r="DM50" s="30">
        <f t="shared" si="58"/>
        <v>1354</v>
      </c>
      <c r="DN50" s="27">
        <f t="shared" si="58"/>
        <v>3566</v>
      </c>
      <c r="DO50" s="27">
        <f t="shared" si="58"/>
        <v>3037</v>
      </c>
      <c r="DP50" s="30">
        <f t="shared" si="58"/>
        <v>6603</v>
      </c>
      <c r="DQ50" s="27">
        <f t="shared" si="58"/>
        <v>5741</v>
      </c>
      <c r="DR50" s="27">
        <f t="shared" si="58"/>
        <v>6041</v>
      </c>
      <c r="DS50" s="27">
        <f t="shared" si="58"/>
        <v>11782</v>
      </c>
      <c r="DT50" s="27">
        <f t="shared" si="58"/>
        <v>9307</v>
      </c>
      <c r="DU50" s="27">
        <f t="shared" si="58"/>
        <v>9078</v>
      </c>
      <c r="DV50" s="27">
        <f t="shared" si="58"/>
        <v>18385</v>
      </c>
      <c r="DW50" s="27">
        <f t="shared" si="58"/>
        <v>9279</v>
      </c>
      <c r="DX50" s="27">
        <f t="shared" si="58"/>
        <v>9049</v>
      </c>
      <c r="DY50" s="27">
        <f t="shared" si="58"/>
        <v>28</v>
      </c>
      <c r="DZ50" s="27">
        <f t="shared" si="58"/>
        <v>29</v>
      </c>
      <c r="EA50" s="27">
        <f t="shared" si="58"/>
        <v>244</v>
      </c>
      <c r="EB50" s="27">
        <f t="shared" si="58"/>
        <v>196</v>
      </c>
      <c r="EC50" s="27">
        <f t="shared" si="58"/>
        <v>242</v>
      </c>
      <c r="ED50" s="27">
        <f t="shared" si="58"/>
        <v>176</v>
      </c>
      <c r="EE50" s="27">
        <f t="shared" si="58"/>
        <v>238</v>
      </c>
      <c r="EF50" s="27">
        <f t="shared" si="58"/>
        <v>214</v>
      </c>
      <c r="EG50" s="27">
        <f t="shared" si="58"/>
        <v>281</v>
      </c>
      <c r="EH50" s="27">
        <f t="shared" si="58"/>
        <v>209</v>
      </c>
      <c r="EI50" s="27">
        <f t="shared" si="58"/>
        <v>267</v>
      </c>
      <c r="EJ50" s="27">
        <f t="shared" si="58"/>
        <v>243</v>
      </c>
      <c r="EK50" s="27">
        <f t="shared" si="58"/>
        <v>240</v>
      </c>
      <c r="EL50" s="27">
        <f t="shared" si="58"/>
        <v>205</v>
      </c>
      <c r="EM50" s="27">
        <f t="shared" si="58"/>
        <v>266</v>
      </c>
      <c r="EN50" s="27">
        <f t="shared" si="58"/>
        <v>191</v>
      </c>
      <c r="EO50" s="27">
        <f t="shared" si="58"/>
        <v>257</v>
      </c>
      <c r="EP50" s="27">
        <f t="shared" ref="EP50:HA50" si="59">SUM(EP34:EP49)</f>
        <v>190</v>
      </c>
      <c r="EQ50" s="27">
        <f t="shared" si="59"/>
        <v>234</v>
      </c>
      <c r="ER50" s="27">
        <f t="shared" si="59"/>
        <v>160</v>
      </c>
      <c r="ES50" s="27">
        <f t="shared" si="59"/>
        <v>220</v>
      </c>
      <c r="ET50" s="27">
        <f t="shared" si="59"/>
        <v>196</v>
      </c>
      <c r="EU50" s="27">
        <f t="shared" si="59"/>
        <v>195</v>
      </c>
      <c r="EV50" s="27">
        <f t="shared" si="59"/>
        <v>168</v>
      </c>
      <c r="EW50" s="27">
        <f t="shared" si="59"/>
        <v>243</v>
      </c>
      <c r="EX50" s="27">
        <f t="shared" si="59"/>
        <v>192</v>
      </c>
      <c r="EY50" s="27">
        <f t="shared" si="59"/>
        <v>2927</v>
      </c>
      <c r="EZ50" s="27">
        <f t="shared" si="59"/>
        <v>2340</v>
      </c>
      <c r="FA50" s="27">
        <f t="shared" si="59"/>
        <v>5267</v>
      </c>
      <c r="FB50" s="27">
        <f t="shared" si="59"/>
        <v>585</v>
      </c>
      <c r="FC50" s="27">
        <f t="shared" si="59"/>
        <v>660</v>
      </c>
      <c r="FD50" s="27">
        <f t="shared" si="59"/>
        <v>562</v>
      </c>
      <c r="FE50" s="27">
        <f t="shared" si="59"/>
        <v>597</v>
      </c>
      <c r="FF50" s="27">
        <f t="shared" si="59"/>
        <v>618</v>
      </c>
      <c r="FG50" s="27">
        <f t="shared" si="59"/>
        <v>678</v>
      </c>
      <c r="FH50" s="27">
        <f t="shared" si="59"/>
        <v>618</v>
      </c>
      <c r="FI50" s="27">
        <f t="shared" si="59"/>
        <v>661</v>
      </c>
      <c r="FJ50" s="27">
        <f t="shared" si="59"/>
        <v>611</v>
      </c>
      <c r="FK50" s="27">
        <f t="shared" si="59"/>
        <v>614</v>
      </c>
      <c r="FL50" s="27">
        <f t="shared" si="59"/>
        <v>542</v>
      </c>
      <c r="FM50" s="27">
        <f t="shared" si="59"/>
        <v>499</v>
      </c>
      <c r="FN50" s="27">
        <f t="shared" si="59"/>
        <v>500</v>
      </c>
      <c r="FO50" s="27">
        <f t="shared" si="59"/>
        <v>550</v>
      </c>
      <c r="FP50" s="27">
        <f t="shared" si="59"/>
        <v>471</v>
      </c>
      <c r="FQ50" s="27">
        <f t="shared" si="59"/>
        <v>478</v>
      </c>
      <c r="FR50" s="27">
        <f t="shared" si="59"/>
        <v>453</v>
      </c>
      <c r="FS50" s="27">
        <f t="shared" si="59"/>
        <v>440</v>
      </c>
      <c r="FT50" s="27">
        <f t="shared" si="59"/>
        <v>443</v>
      </c>
      <c r="FU50" s="27">
        <f t="shared" si="59"/>
        <v>489</v>
      </c>
      <c r="FV50" s="27">
        <f t="shared" si="59"/>
        <v>477</v>
      </c>
      <c r="FW50" s="27">
        <f t="shared" si="59"/>
        <v>510</v>
      </c>
      <c r="FX50" s="27">
        <f t="shared" si="59"/>
        <v>499</v>
      </c>
      <c r="FY50" s="27">
        <f t="shared" si="59"/>
        <v>562</v>
      </c>
      <c r="FZ50" s="27">
        <f t="shared" si="59"/>
        <v>6379</v>
      </c>
      <c r="GA50" s="27">
        <f t="shared" si="59"/>
        <v>6738</v>
      </c>
      <c r="GB50" s="27">
        <f t="shared" si="59"/>
        <v>13117</v>
      </c>
      <c r="GC50" s="27">
        <f t="shared" si="59"/>
        <v>487</v>
      </c>
      <c r="GD50" s="27">
        <f t="shared" si="59"/>
        <v>381</v>
      </c>
      <c r="GE50" s="27">
        <f t="shared" si="59"/>
        <v>1113</v>
      </c>
      <c r="GF50" s="27">
        <f t="shared" si="59"/>
        <v>1084</v>
      </c>
      <c r="GG50" s="27">
        <f t="shared" si="59"/>
        <v>620</v>
      </c>
      <c r="GH50" s="27">
        <f t="shared" si="59"/>
        <v>496</v>
      </c>
      <c r="GI50" s="27">
        <f t="shared" si="59"/>
        <v>93</v>
      </c>
      <c r="GJ50" s="27">
        <f t="shared" si="59"/>
        <v>73</v>
      </c>
      <c r="GK50" s="27">
        <f t="shared" si="59"/>
        <v>46</v>
      </c>
      <c r="GL50" s="27">
        <f t="shared" si="59"/>
        <v>76</v>
      </c>
      <c r="GM50" s="27">
        <f t="shared" si="59"/>
        <v>0</v>
      </c>
      <c r="GN50" s="27">
        <f t="shared" si="59"/>
        <v>0</v>
      </c>
      <c r="GO50" s="27">
        <f t="shared" si="59"/>
        <v>2</v>
      </c>
      <c r="GP50" s="27">
        <f t="shared" si="59"/>
        <v>3</v>
      </c>
      <c r="GQ50" s="27">
        <f t="shared" si="59"/>
        <v>67</v>
      </c>
      <c r="GR50" s="27">
        <f t="shared" si="59"/>
        <v>69</v>
      </c>
      <c r="GS50" s="27">
        <f t="shared" si="59"/>
        <v>0</v>
      </c>
      <c r="GT50" s="27">
        <f t="shared" si="59"/>
        <v>0</v>
      </c>
      <c r="GU50" s="27">
        <f t="shared" si="59"/>
        <v>9</v>
      </c>
      <c r="GV50" s="27">
        <f t="shared" si="59"/>
        <v>7</v>
      </c>
      <c r="GW50" s="27">
        <f t="shared" si="59"/>
        <v>1</v>
      </c>
      <c r="GX50" s="27">
        <f t="shared" si="59"/>
        <v>0</v>
      </c>
      <c r="GY50" s="27">
        <f t="shared" si="59"/>
        <v>0</v>
      </c>
      <c r="GZ50" s="27">
        <f t="shared" si="59"/>
        <v>0</v>
      </c>
      <c r="HA50" s="27">
        <f t="shared" si="59"/>
        <v>67</v>
      </c>
      <c r="HB50" s="27">
        <f t="shared" ref="HB50:HZ50" si="60">SUM(HB34:HB49)</f>
        <v>77</v>
      </c>
      <c r="HC50" s="27">
        <f t="shared" si="60"/>
        <v>2</v>
      </c>
      <c r="HD50" s="27">
        <f t="shared" si="60"/>
        <v>0</v>
      </c>
      <c r="HE50" s="27">
        <f t="shared" si="60"/>
        <v>0</v>
      </c>
      <c r="HF50" s="27">
        <f t="shared" si="60"/>
        <v>56</v>
      </c>
      <c r="HG50" s="27">
        <f t="shared" si="60"/>
        <v>73</v>
      </c>
      <c r="HH50" s="27">
        <f t="shared" si="60"/>
        <v>61</v>
      </c>
      <c r="HI50" s="27">
        <f t="shared" si="60"/>
        <v>41</v>
      </c>
      <c r="HJ50" s="27">
        <f t="shared" si="60"/>
        <v>39</v>
      </c>
      <c r="HK50" s="27">
        <f t="shared" si="60"/>
        <v>1</v>
      </c>
      <c r="HL50" s="27">
        <f t="shared" si="60"/>
        <v>1</v>
      </c>
      <c r="HM50" s="27">
        <f t="shared" si="60"/>
        <v>443</v>
      </c>
      <c r="HN50" s="27">
        <f t="shared" si="60"/>
        <v>465</v>
      </c>
      <c r="HO50" s="27">
        <f t="shared" si="60"/>
        <v>759</v>
      </c>
      <c r="HP50" s="27">
        <f t="shared" si="60"/>
        <v>997</v>
      </c>
      <c r="HQ50" s="27">
        <f t="shared" si="60"/>
        <v>502</v>
      </c>
      <c r="HR50" s="27">
        <f t="shared" si="60"/>
        <v>628</v>
      </c>
      <c r="HS50" s="27">
        <f t="shared" si="60"/>
        <v>4603</v>
      </c>
      <c r="HT50" s="27">
        <f t="shared" si="60"/>
        <v>4422</v>
      </c>
      <c r="HU50" s="27">
        <f t="shared" si="60"/>
        <v>243</v>
      </c>
      <c r="HV50" s="27">
        <f t="shared" si="60"/>
        <v>98</v>
      </c>
      <c r="HW50" s="27">
        <f t="shared" si="60"/>
        <v>121</v>
      </c>
      <c r="HX50" s="27">
        <f t="shared" si="60"/>
        <v>40</v>
      </c>
      <c r="HY50" s="27">
        <f t="shared" si="60"/>
        <v>14</v>
      </c>
      <c r="HZ50" s="20">
        <f t="shared" si="60"/>
        <v>5</v>
      </c>
      <c r="IA50" s="27">
        <f t="shared" si="55"/>
        <v>9307</v>
      </c>
      <c r="IB50" s="31">
        <f t="shared" si="55"/>
        <v>9078</v>
      </c>
    </row>
    <row r="51" spans="1:236" x14ac:dyDescent="0.2">
      <c r="A51" t="s">
        <v>147</v>
      </c>
      <c r="B51" t="s">
        <v>90</v>
      </c>
      <c r="C51" s="49" t="s">
        <v>148</v>
      </c>
      <c r="D51" s="49" t="s">
        <v>148</v>
      </c>
      <c r="E51">
        <v>0</v>
      </c>
      <c r="F51">
        <v>19</v>
      </c>
      <c r="G51">
        <v>175</v>
      </c>
      <c r="H51">
        <v>78</v>
      </c>
      <c r="I51">
        <v>37</v>
      </c>
      <c r="J51">
        <v>33</v>
      </c>
      <c r="K51">
        <v>9</v>
      </c>
      <c r="L51">
        <v>7</v>
      </c>
      <c r="M51">
        <v>0</v>
      </c>
      <c r="N51" s="20">
        <f t="shared" si="28"/>
        <v>358</v>
      </c>
      <c r="O51">
        <v>0</v>
      </c>
      <c r="P51">
        <v>20</v>
      </c>
      <c r="Q51">
        <v>89</v>
      </c>
      <c r="R51">
        <v>143</v>
      </c>
      <c r="S51">
        <v>61</v>
      </c>
      <c r="T51">
        <v>24</v>
      </c>
      <c r="U51">
        <v>17</v>
      </c>
      <c r="V51">
        <v>4</v>
      </c>
      <c r="W51">
        <v>0</v>
      </c>
      <c r="X51" s="20">
        <f t="shared" si="29"/>
        <v>358</v>
      </c>
      <c r="Y51" s="21">
        <v>263</v>
      </c>
      <c r="Z51">
        <v>282</v>
      </c>
      <c r="AA51" s="22">
        <f t="shared" si="7"/>
        <v>545</v>
      </c>
      <c r="AB51" s="21">
        <v>158</v>
      </c>
      <c r="AC51">
        <v>173</v>
      </c>
      <c r="AD51" s="22">
        <f t="shared" ref="AD51:AD56" si="61">SUM(AB51:AC51)</f>
        <v>331</v>
      </c>
      <c r="AE51" s="23">
        <f t="shared" si="44"/>
        <v>421</v>
      </c>
      <c r="AF51" s="24">
        <f t="shared" si="44"/>
        <v>455</v>
      </c>
      <c r="AG51" s="22">
        <f t="shared" si="45"/>
        <v>876</v>
      </c>
      <c r="AH51" s="25">
        <v>14</v>
      </c>
      <c r="AI51">
        <v>10</v>
      </c>
      <c r="AJ51" s="22">
        <f>SUM(AH51:AI51)</f>
        <v>24</v>
      </c>
      <c r="AK51" s="21">
        <v>11</v>
      </c>
      <c r="AL51">
        <v>9</v>
      </c>
      <c r="AM51" s="22">
        <f t="shared" si="46"/>
        <v>20</v>
      </c>
      <c r="AN51" s="23">
        <f t="shared" si="47"/>
        <v>25</v>
      </c>
      <c r="AO51" s="24">
        <f t="shared" si="47"/>
        <v>19</v>
      </c>
      <c r="AP51" s="22">
        <f t="shared" si="48"/>
        <v>44</v>
      </c>
      <c r="AQ51" s="23">
        <f t="shared" si="49"/>
        <v>446</v>
      </c>
      <c r="AR51" s="24">
        <f t="shared" si="49"/>
        <v>474</v>
      </c>
      <c r="AS51" s="26">
        <f t="shared" si="50"/>
        <v>920</v>
      </c>
      <c r="AT51">
        <v>430</v>
      </c>
      <c r="AU51" s="16">
        <v>451</v>
      </c>
      <c r="AV51">
        <v>0</v>
      </c>
      <c r="AW51" s="16">
        <v>1</v>
      </c>
      <c r="AX51">
        <v>0</v>
      </c>
      <c r="AY51" s="16">
        <v>0</v>
      </c>
      <c r="AZ51">
        <v>13</v>
      </c>
      <c r="BA51" s="16">
        <v>20</v>
      </c>
      <c r="BB51">
        <v>1</v>
      </c>
      <c r="BC51" s="16">
        <v>1</v>
      </c>
      <c r="BD51">
        <v>2</v>
      </c>
      <c r="BE51" s="17">
        <v>1</v>
      </c>
      <c r="BF51">
        <v>16</v>
      </c>
      <c r="BG51">
        <v>9</v>
      </c>
      <c r="BH51">
        <v>11</v>
      </c>
      <c r="BI51">
        <v>9</v>
      </c>
      <c r="BJ51">
        <v>1</v>
      </c>
      <c r="BK51">
        <v>3</v>
      </c>
      <c r="BL51">
        <v>0</v>
      </c>
      <c r="BM51">
        <v>2</v>
      </c>
      <c r="BN51">
        <v>3</v>
      </c>
      <c r="BO51">
        <v>2</v>
      </c>
      <c r="BP51">
        <v>3</v>
      </c>
      <c r="BQ51">
        <v>1</v>
      </c>
      <c r="BR51">
        <v>8</v>
      </c>
      <c r="BS51">
        <v>14</v>
      </c>
      <c r="BT51">
        <v>4</v>
      </c>
      <c r="BU51">
        <v>2</v>
      </c>
      <c r="BV51" s="27">
        <f t="shared" si="31"/>
        <v>28</v>
      </c>
      <c r="BW51" s="27">
        <f t="shared" si="31"/>
        <v>28</v>
      </c>
      <c r="BX51" s="27">
        <f t="shared" si="31"/>
        <v>18</v>
      </c>
      <c r="BY51" s="27">
        <f t="shared" si="31"/>
        <v>14</v>
      </c>
      <c r="BZ51">
        <v>6</v>
      </c>
      <c r="CA51">
        <v>5</v>
      </c>
      <c r="CB51">
        <v>3</v>
      </c>
      <c r="CC51">
        <v>4</v>
      </c>
      <c r="CD51">
        <v>3</v>
      </c>
      <c r="CE51">
        <v>8</v>
      </c>
      <c r="CF51">
        <v>1</v>
      </c>
      <c r="CG51">
        <v>1</v>
      </c>
      <c r="CH51" s="27">
        <f t="shared" si="32"/>
        <v>9</v>
      </c>
      <c r="CI51" s="27">
        <f t="shared" si="32"/>
        <v>13</v>
      </c>
      <c r="CJ51" s="27">
        <f t="shared" si="32"/>
        <v>4</v>
      </c>
      <c r="CK51" s="27">
        <f t="shared" si="32"/>
        <v>5</v>
      </c>
      <c r="CL51" s="27">
        <f t="shared" si="33"/>
        <v>37</v>
      </c>
      <c r="CM51" s="27">
        <f t="shared" si="33"/>
        <v>41</v>
      </c>
      <c r="CN51" s="27">
        <f t="shared" si="33"/>
        <v>22</v>
      </c>
      <c r="CO51" s="27">
        <f t="shared" si="33"/>
        <v>19</v>
      </c>
      <c r="CP51" s="27">
        <f t="shared" si="34"/>
        <v>59</v>
      </c>
      <c r="CQ51" s="27">
        <f t="shared" si="34"/>
        <v>60</v>
      </c>
      <c r="CR51">
        <v>11</v>
      </c>
      <c r="CS51">
        <v>4</v>
      </c>
      <c r="CT51">
        <v>1</v>
      </c>
      <c r="CU51">
        <v>5</v>
      </c>
      <c r="CV51">
        <v>1</v>
      </c>
      <c r="CW51">
        <v>4</v>
      </c>
      <c r="CX51">
        <v>3</v>
      </c>
      <c r="CY51">
        <v>0</v>
      </c>
      <c r="CZ51">
        <v>1</v>
      </c>
      <c r="DA51">
        <v>1</v>
      </c>
      <c r="DB51">
        <v>0</v>
      </c>
      <c r="DC51">
        <v>1</v>
      </c>
      <c r="DD51">
        <v>3</v>
      </c>
      <c r="DE51">
        <v>1</v>
      </c>
      <c r="DF51">
        <v>0</v>
      </c>
      <c r="DG51" s="29">
        <v>1</v>
      </c>
      <c r="DH51" s="27">
        <f t="shared" si="35"/>
        <v>53</v>
      </c>
      <c r="DI51" s="27">
        <f t="shared" si="35"/>
        <v>51</v>
      </c>
      <c r="DJ51" s="30">
        <f t="shared" si="25"/>
        <v>104</v>
      </c>
      <c r="DK51" s="27">
        <f t="shared" si="36"/>
        <v>26</v>
      </c>
      <c r="DL51" s="27">
        <f t="shared" si="36"/>
        <v>26</v>
      </c>
      <c r="DM51" s="30">
        <f t="shared" si="26"/>
        <v>52</v>
      </c>
      <c r="DN51" s="27">
        <f t="shared" si="37"/>
        <v>79</v>
      </c>
      <c r="DO51" s="27">
        <f t="shared" si="37"/>
        <v>77</v>
      </c>
      <c r="DP51" s="30">
        <f t="shared" si="27"/>
        <v>156</v>
      </c>
      <c r="DQ51">
        <v>311</v>
      </c>
      <c r="DR51">
        <v>326</v>
      </c>
      <c r="DS51">
        <f t="shared" si="53"/>
        <v>637</v>
      </c>
      <c r="DT51" s="27">
        <f t="shared" si="18"/>
        <v>390</v>
      </c>
      <c r="DU51" s="27">
        <f t="shared" si="18"/>
        <v>403</v>
      </c>
      <c r="DV51" s="27">
        <f t="shared" si="19"/>
        <v>793</v>
      </c>
      <c r="DW51">
        <v>390</v>
      </c>
      <c r="DX51">
        <v>403</v>
      </c>
      <c r="DY51">
        <v>0</v>
      </c>
      <c r="DZ51" s="17">
        <v>0</v>
      </c>
      <c r="EA51">
        <v>3</v>
      </c>
      <c r="EB51">
        <v>4</v>
      </c>
      <c r="EC51">
        <v>6</v>
      </c>
      <c r="ED51">
        <v>7</v>
      </c>
      <c r="EE51">
        <v>8</v>
      </c>
      <c r="EF51">
        <v>6</v>
      </c>
      <c r="EG51">
        <v>7</v>
      </c>
      <c r="EH51">
        <v>4</v>
      </c>
      <c r="EI51">
        <v>5</v>
      </c>
      <c r="EJ51">
        <v>7</v>
      </c>
      <c r="EK51">
        <v>5</v>
      </c>
      <c r="EL51">
        <v>2</v>
      </c>
      <c r="EM51">
        <v>5</v>
      </c>
      <c r="EN51">
        <v>7</v>
      </c>
      <c r="EO51">
        <v>5</v>
      </c>
      <c r="EP51">
        <v>6</v>
      </c>
      <c r="EQ51">
        <v>2</v>
      </c>
      <c r="ER51">
        <v>2</v>
      </c>
      <c r="ES51">
        <v>4</v>
      </c>
      <c r="ET51">
        <v>2</v>
      </c>
      <c r="EU51">
        <v>3</v>
      </c>
      <c r="EV51">
        <v>6</v>
      </c>
      <c r="EW51">
        <v>6</v>
      </c>
      <c r="EX51">
        <v>7</v>
      </c>
      <c r="EY51" s="27">
        <f t="shared" si="51"/>
        <v>59</v>
      </c>
      <c r="EZ51" s="27">
        <f t="shared" si="51"/>
        <v>60</v>
      </c>
      <c r="FA51" s="20">
        <f t="shared" si="52"/>
        <v>119</v>
      </c>
      <c r="FB51">
        <v>29</v>
      </c>
      <c r="FC51">
        <v>28</v>
      </c>
      <c r="FD51">
        <v>21</v>
      </c>
      <c r="FE51">
        <v>21</v>
      </c>
      <c r="FF51">
        <v>33</v>
      </c>
      <c r="FG51">
        <v>35</v>
      </c>
      <c r="FH51">
        <v>29</v>
      </c>
      <c r="FI51">
        <v>44</v>
      </c>
      <c r="FJ51">
        <v>31</v>
      </c>
      <c r="FK51">
        <v>36</v>
      </c>
      <c r="FL51">
        <v>30</v>
      </c>
      <c r="FM51">
        <v>27</v>
      </c>
      <c r="FN51">
        <v>26</v>
      </c>
      <c r="FO51">
        <v>24</v>
      </c>
      <c r="FP51">
        <v>31</v>
      </c>
      <c r="FQ51">
        <v>33</v>
      </c>
      <c r="FR51">
        <v>14</v>
      </c>
      <c r="FS51">
        <v>24</v>
      </c>
      <c r="FT51">
        <v>27</v>
      </c>
      <c r="FU51">
        <v>26</v>
      </c>
      <c r="FV51">
        <v>28</v>
      </c>
      <c r="FW51">
        <v>27</v>
      </c>
      <c r="FX51">
        <v>32</v>
      </c>
      <c r="FY51">
        <v>28</v>
      </c>
      <c r="FZ51" s="27">
        <f t="shared" si="22"/>
        <v>331</v>
      </c>
      <c r="GA51" s="27">
        <f t="shared" si="22"/>
        <v>353</v>
      </c>
      <c r="GB51" s="28">
        <f t="shared" si="23"/>
        <v>684</v>
      </c>
      <c r="GC51">
        <v>17</v>
      </c>
      <c r="GD51">
        <v>17</v>
      </c>
      <c r="GE51">
        <v>95</v>
      </c>
      <c r="GF51">
        <v>76</v>
      </c>
      <c r="GG51">
        <v>26</v>
      </c>
      <c r="GH51">
        <v>29</v>
      </c>
      <c r="GI51">
        <v>1</v>
      </c>
      <c r="GJ51">
        <v>2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1</v>
      </c>
      <c r="GR51">
        <v>0</v>
      </c>
      <c r="GS51">
        <v>0</v>
      </c>
      <c r="GT51">
        <v>0</v>
      </c>
      <c r="GU51">
        <v>2</v>
      </c>
      <c r="GV51">
        <v>3</v>
      </c>
      <c r="GW51">
        <v>0</v>
      </c>
      <c r="GX51">
        <v>0</v>
      </c>
      <c r="GY51">
        <v>0</v>
      </c>
      <c r="GZ51">
        <v>0</v>
      </c>
      <c r="HA51">
        <v>6</v>
      </c>
      <c r="HB51">
        <v>5</v>
      </c>
      <c r="HC51">
        <v>0</v>
      </c>
      <c r="HD51">
        <v>0</v>
      </c>
      <c r="HE51">
        <v>0</v>
      </c>
      <c r="HF51">
        <v>1</v>
      </c>
      <c r="HG51">
        <v>7</v>
      </c>
      <c r="HH51">
        <v>5</v>
      </c>
      <c r="HI51">
        <v>1</v>
      </c>
      <c r="HJ51">
        <v>1</v>
      </c>
      <c r="HK51">
        <v>0</v>
      </c>
      <c r="HL51">
        <v>0</v>
      </c>
      <c r="HM51">
        <v>10</v>
      </c>
      <c r="HN51">
        <v>27</v>
      </c>
      <c r="HO51">
        <v>59</v>
      </c>
      <c r="HP51">
        <v>80</v>
      </c>
      <c r="HQ51">
        <v>40</v>
      </c>
      <c r="HR51">
        <v>52</v>
      </c>
      <c r="HS51">
        <v>102</v>
      </c>
      <c r="HT51">
        <v>101</v>
      </c>
      <c r="HU51">
        <v>8</v>
      </c>
      <c r="HV51">
        <v>1</v>
      </c>
      <c r="HW51">
        <v>15</v>
      </c>
      <c r="HX51">
        <v>2</v>
      </c>
      <c r="HY51">
        <v>0</v>
      </c>
      <c r="HZ51" s="16">
        <v>1</v>
      </c>
      <c r="IA51" s="27">
        <f t="shared" si="55"/>
        <v>390</v>
      </c>
      <c r="IB51" s="31">
        <f t="shared" si="55"/>
        <v>403</v>
      </c>
    </row>
    <row r="52" spans="1:236" x14ac:dyDescent="0.2">
      <c r="A52" s="32" t="s">
        <v>147</v>
      </c>
      <c r="B52" s="32" t="s">
        <v>90</v>
      </c>
      <c r="C52" s="49" t="s">
        <v>149</v>
      </c>
      <c r="D52" s="49" t="s">
        <v>150</v>
      </c>
      <c r="E52">
        <v>0</v>
      </c>
      <c r="F52">
        <v>13</v>
      </c>
      <c r="G52">
        <v>75</v>
      </c>
      <c r="H52">
        <v>36</v>
      </c>
      <c r="I52">
        <v>12</v>
      </c>
      <c r="J52">
        <v>13</v>
      </c>
      <c r="K52">
        <v>6</v>
      </c>
      <c r="L52">
        <v>4</v>
      </c>
      <c r="M52">
        <v>0</v>
      </c>
      <c r="N52" s="20">
        <f t="shared" si="28"/>
        <v>159</v>
      </c>
      <c r="O52">
        <v>0</v>
      </c>
      <c r="P52">
        <v>15</v>
      </c>
      <c r="Q52">
        <v>49</v>
      </c>
      <c r="R52">
        <v>50</v>
      </c>
      <c r="S52">
        <v>26</v>
      </c>
      <c r="T52">
        <v>13</v>
      </c>
      <c r="U52">
        <v>4</v>
      </c>
      <c r="V52">
        <v>2</v>
      </c>
      <c r="W52">
        <v>0</v>
      </c>
      <c r="X52" s="20">
        <f t="shared" si="29"/>
        <v>159</v>
      </c>
      <c r="Y52" s="21">
        <v>325</v>
      </c>
      <c r="Z52">
        <v>319</v>
      </c>
      <c r="AA52" s="22">
        <f t="shared" si="7"/>
        <v>644</v>
      </c>
      <c r="AB52" s="21">
        <v>62</v>
      </c>
      <c r="AC52">
        <v>57</v>
      </c>
      <c r="AD52" s="22">
        <f t="shared" si="61"/>
        <v>119</v>
      </c>
      <c r="AE52" s="23">
        <f t="shared" si="44"/>
        <v>387</v>
      </c>
      <c r="AF52" s="24">
        <f t="shared" si="44"/>
        <v>376</v>
      </c>
      <c r="AG52" s="22">
        <f t="shared" si="45"/>
        <v>763</v>
      </c>
      <c r="AH52" s="25">
        <v>4</v>
      </c>
      <c r="AI52">
        <v>5</v>
      </c>
      <c r="AJ52" s="22">
        <f>SUM(AH52:AI52)</f>
        <v>9</v>
      </c>
      <c r="AK52" s="21">
        <v>1</v>
      </c>
      <c r="AL52">
        <v>3</v>
      </c>
      <c r="AM52" s="22">
        <f t="shared" si="46"/>
        <v>4</v>
      </c>
      <c r="AN52" s="23">
        <f t="shared" si="47"/>
        <v>5</v>
      </c>
      <c r="AO52" s="24">
        <f t="shared" si="47"/>
        <v>8</v>
      </c>
      <c r="AP52" s="22">
        <f t="shared" si="48"/>
        <v>13</v>
      </c>
      <c r="AQ52" s="23">
        <f t="shared" si="49"/>
        <v>392</v>
      </c>
      <c r="AR52" s="24">
        <f t="shared" si="49"/>
        <v>384</v>
      </c>
      <c r="AS52" s="26">
        <f t="shared" si="50"/>
        <v>776</v>
      </c>
      <c r="AT52">
        <v>386</v>
      </c>
      <c r="AU52" s="16">
        <v>381</v>
      </c>
      <c r="AV52">
        <v>0</v>
      </c>
      <c r="AW52" s="16">
        <v>0</v>
      </c>
      <c r="AX52">
        <v>0</v>
      </c>
      <c r="AY52" s="16">
        <v>0</v>
      </c>
      <c r="AZ52">
        <v>6</v>
      </c>
      <c r="BA52" s="16">
        <v>2</v>
      </c>
      <c r="BB52">
        <v>0</v>
      </c>
      <c r="BC52" s="16">
        <v>0</v>
      </c>
      <c r="BD52">
        <v>0</v>
      </c>
      <c r="BE52" s="17">
        <v>0</v>
      </c>
      <c r="BF52">
        <v>23</v>
      </c>
      <c r="BG52">
        <v>31</v>
      </c>
      <c r="BH52">
        <v>3</v>
      </c>
      <c r="BI52">
        <v>5</v>
      </c>
      <c r="BJ52">
        <v>3</v>
      </c>
      <c r="BK52">
        <v>3</v>
      </c>
      <c r="BL52">
        <v>2</v>
      </c>
      <c r="BM52">
        <v>2</v>
      </c>
      <c r="BN52">
        <v>5</v>
      </c>
      <c r="BO52">
        <v>4</v>
      </c>
      <c r="BP52">
        <v>1</v>
      </c>
      <c r="BQ52">
        <v>0</v>
      </c>
      <c r="BR52">
        <v>20</v>
      </c>
      <c r="BS52">
        <v>5</v>
      </c>
      <c r="BT52">
        <v>1</v>
      </c>
      <c r="BU52">
        <v>6</v>
      </c>
      <c r="BV52" s="27">
        <f t="shared" si="31"/>
        <v>51</v>
      </c>
      <c r="BW52" s="27">
        <f t="shared" si="31"/>
        <v>43</v>
      </c>
      <c r="BX52" s="27">
        <f t="shared" si="31"/>
        <v>7</v>
      </c>
      <c r="BY52" s="27">
        <f t="shared" si="31"/>
        <v>13</v>
      </c>
      <c r="BZ52">
        <v>8</v>
      </c>
      <c r="CA52">
        <v>4</v>
      </c>
      <c r="CB52">
        <v>1</v>
      </c>
      <c r="CC52">
        <v>1</v>
      </c>
      <c r="CD52">
        <v>4</v>
      </c>
      <c r="CE52">
        <v>4</v>
      </c>
      <c r="CF52">
        <v>0</v>
      </c>
      <c r="CG52">
        <v>0</v>
      </c>
      <c r="CH52" s="27">
        <f t="shared" si="32"/>
        <v>12</v>
      </c>
      <c r="CI52" s="27">
        <f t="shared" si="32"/>
        <v>8</v>
      </c>
      <c r="CJ52" s="27">
        <f t="shared" si="32"/>
        <v>1</v>
      </c>
      <c r="CK52" s="27">
        <f t="shared" si="32"/>
        <v>1</v>
      </c>
      <c r="CL52" s="27">
        <f t="shared" si="33"/>
        <v>63</v>
      </c>
      <c r="CM52" s="27">
        <f t="shared" si="33"/>
        <v>51</v>
      </c>
      <c r="CN52" s="27">
        <f t="shared" si="33"/>
        <v>8</v>
      </c>
      <c r="CO52" s="27">
        <f t="shared" si="33"/>
        <v>14</v>
      </c>
      <c r="CP52" s="27">
        <f t="shared" si="34"/>
        <v>71</v>
      </c>
      <c r="CQ52" s="27">
        <f t="shared" si="34"/>
        <v>65</v>
      </c>
      <c r="CR52">
        <v>6</v>
      </c>
      <c r="CS52">
        <v>7</v>
      </c>
      <c r="CT52">
        <v>2</v>
      </c>
      <c r="CU52">
        <v>1</v>
      </c>
      <c r="CV52">
        <v>4</v>
      </c>
      <c r="CW52">
        <v>3</v>
      </c>
      <c r="CX52">
        <v>0</v>
      </c>
      <c r="CY52">
        <v>0</v>
      </c>
      <c r="CZ52">
        <v>3</v>
      </c>
      <c r="DA52">
        <v>2</v>
      </c>
      <c r="DB52">
        <v>1</v>
      </c>
      <c r="DC52">
        <v>0</v>
      </c>
      <c r="DD52">
        <v>1</v>
      </c>
      <c r="DE52">
        <v>0</v>
      </c>
      <c r="DF52">
        <v>0</v>
      </c>
      <c r="DG52" s="29">
        <v>0</v>
      </c>
      <c r="DH52" s="27">
        <f t="shared" si="35"/>
        <v>77</v>
      </c>
      <c r="DI52" s="27">
        <f t="shared" si="35"/>
        <v>63</v>
      </c>
      <c r="DJ52" s="30">
        <f t="shared" si="25"/>
        <v>140</v>
      </c>
      <c r="DK52" s="27">
        <f t="shared" si="36"/>
        <v>11</v>
      </c>
      <c r="DL52" s="27">
        <f t="shared" si="36"/>
        <v>15</v>
      </c>
      <c r="DM52" s="30">
        <f t="shared" si="26"/>
        <v>26</v>
      </c>
      <c r="DN52" s="27">
        <f t="shared" si="37"/>
        <v>88</v>
      </c>
      <c r="DO52" s="27">
        <f t="shared" si="37"/>
        <v>78</v>
      </c>
      <c r="DP52" s="30">
        <f t="shared" si="27"/>
        <v>166</v>
      </c>
      <c r="DQ52">
        <v>152</v>
      </c>
      <c r="DR52">
        <v>170</v>
      </c>
      <c r="DS52">
        <f t="shared" si="53"/>
        <v>322</v>
      </c>
      <c r="DT52" s="27">
        <f t="shared" si="18"/>
        <v>240</v>
      </c>
      <c r="DU52" s="27">
        <f t="shared" si="18"/>
        <v>248</v>
      </c>
      <c r="DV52" s="27">
        <f t="shared" si="19"/>
        <v>488</v>
      </c>
      <c r="DW52">
        <v>240</v>
      </c>
      <c r="DX52">
        <v>248</v>
      </c>
      <c r="DY52">
        <v>0</v>
      </c>
      <c r="DZ52" s="17">
        <v>0</v>
      </c>
      <c r="EA52">
        <v>8</v>
      </c>
      <c r="EB52">
        <v>6</v>
      </c>
      <c r="EC52">
        <v>8</v>
      </c>
      <c r="ED52">
        <v>4</v>
      </c>
      <c r="EE52">
        <v>7</v>
      </c>
      <c r="EF52">
        <v>3</v>
      </c>
      <c r="EG52">
        <v>6</v>
      </c>
      <c r="EH52">
        <v>5</v>
      </c>
      <c r="EI52">
        <v>8</v>
      </c>
      <c r="EJ52">
        <v>7</v>
      </c>
      <c r="EK52">
        <v>5</v>
      </c>
      <c r="EL52">
        <v>8</v>
      </c>
      <c r="EM52">
        <v>6</v>
      </c>
      <c r="EN52">
        <v>3</v>
      </c>
      <c r="EO52">
        <v>4</v>
      </c>
      <c r="EP52">
        <v>4</v>
      </c>
      <c r="EQ52">
        <v>5</v>
      </c>
      <c r="ER52">
        <v>12</v>
      </c>
      <c r="ES52">
        <v>3</v>
      </c>
      <c r="ET52">
        <v>5</v>
      </c>
      <c r="EU52">
        <v>5</v>
      </c>
      <c r="EV52">
        <v>4</v>
      </c>
      <c r="EW52">
        <v>6</v>
      </c>
      <c r="EX52">
        <v>4</v>
      </c>
      <c r="EY52" s="27">
        <f t="shared" si="51"/>
        <v>71</v>
      </c>
      <c r="EZ52" s="27">
        <f t="shared" si="51"/>
        <v>65</v>
      </c>
      <c r="FA52" s="20">
        <f t="shared" si="52"/>
        <v>136</v>
      </c>
      <c r="FB52">
        <v>23</v>
      </c>
      <c r="FC52">
        <v>18</v>
      </c>
      <c r="FD52">
        <v>17</v>
      </c>
      <c r="FE52">
        <v>13</v>
      </c>
      <c r="FF52">
        <v>15</v>
      </c>
      <c r="FG52">
        <v>16</v>
      </c>
      <c r="FH52">
        <v>12</v>
      </c>
      <c r="FI52">
        <v>6</v>
      </c>
      <c r="FJ52">
        <v>16</v>
      </c>
      <c r="FK52">
        <v>21</v>
      </c>
      <c r="FL52">
        <v>6</v>
      </c>
      <c r="FM52">
        <v>12</v>
      </c>
      <c r="FN52">
        <v>15</v>
      </c>
      <c r="FO52">
        <v>24</v>
      </c>
      <c r="FP52">
        <v>12</v>
      </c>
      <c r="FQ52">
        <v>7</v>
      </c>
      <c r="FR52">
        <v>16</v>
      </c>
      <c r="FS52">
        <v>14</v>
      </c>
      <c r="FT52">
        <v>8</v>
      </c>
      <c r="FU52">
        <v>12</v>
      </c>
      <c r="FV52">
        <v>16</v>
      </c>
      <c r="FW52">
        <v>19</v>
      </c>
      <c r="FX52">
        <v>13</v>
      </c>
      <c r="FY52">
        <v>21</v>
      </c>
      <c r="FZ52" s="27">
        <f t="shared" si="22"/>
        <v>169</v>
      </c>
      <c r="GA52" s="27">
        <f t="shared" si="22"/>
        <v>183</v>
      </c>
      <c r="GB52" s="28">
        <f t="shared" si="23"/>
        <v>352</v>
      </c>
      <c r="GC52">
        <v>8</v>
      </c>
      <c r="GD52">
        <v>13</v>
      </c>
      <c r="GE52">
        <v>27</v>
      </c>
      <c r="GF52">
        <v>27</v>
      </c>
      <c r="GG52">
        <v>15</v>
      </c>
      <c r="GH52">
        <v>18</v>
      </c>
      <c r="GI52">
        <v>4</v>
      </c>
      <c r="GJ52">
        <v>1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1</v>
      </c>
      <c r="GW52">
        <v>0</v>
      </c>
      <c r="GX52">
        <v>0</v>
      </c>
      <c r="GY52">
        <v>0</v>
      </c>
      <c r="GZ52">
        <v>0</v>
      </c>
      <c r="HA52">
        <v>1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3</v>
      </c>
      <c r="HI52">
        <v>1</v>
      </c>
      <c r="HJ52">
        <v>0</v>
      </c>
      <c r="HK52">
        <v>0</v>
      </c>
      <c r="HL52">
        <v>0</v>
      </c>
      <c r="HM52">
        <v>19</v>
      </c>
      <c r="HN52">
        <v>19</v>
      </c>
      <c r="HO52">
        <v>20</v>
      </c>
      <c r="HP52">
        <v>28</v>
      </c>
      <c r="HQ52">
        <v>21</v>
      </c>
      <c r="HR52">
        <v>16</v>
      </c>
      <c r="HS52">
        <v>115</v>
      </c>
      <c r="HT52">
        <v>120</v>
      </c>
      <c r="HU52">
        <v>7</v>
      </c>
      <c r="HV52">
        <v>1</v>
      </c>
      <c r="HW52">
        <v>1</v>
      </c>
      <c r="HX52">
        <v>1</v>
      </c>
      <c r="HY52">
        <v>1</v>
      </c>
      <c r="HZ52" s="16">
        <v>0</v>
      </c>
      <c r="IA52" s="27">
        <f t="shared" si="55"/>
        <v>240</v>
      </c>
      <c r="IB52" s="31">
        <f t="shared" si="55"/>
        <v>248</v>
      </c>
    </row>
    <row r="53" spans="1:236" x14ac:dyDescent="0.2">
      <c r="A53" t="s">
        <v>147</v>
      </c>
      <c r="B53" t="s">
        <v>90</v>
      </c>
      <c r="C53" s="49" t="s">
        <v>151</v>
      </c>
      <c r="D53" s="49" t="s">
        <v>151</v>
      </c>
      <c r="E53">
        <v>0</v>
      </c>
      <c r="F53">
        <v>16</v>
      </c>
      <c r="G53">
        <v>87</v>
      </c>
      <c r="H53">
        <v>67</v>
      </c>
      <c r="I53">
        <v>20</v>
      </c>
      <c r="J53">
        <v>19</v>
      </c>
      <c r="K53">
        <v>7</v>
      </c>
      <c r="L53">
        <v>4</v>
      </c>
      <c r="M53">
        <v>0</v>
      </c>
      <c r="N53" s="20">
        <f t="shared" si="28"/>
        <v>220</v>
      </c>
      <c r="O53">
        <v>1</v>
      </c>
      <c r="P53">
        <v>15</v>
      </c>
      <c r="Q53">
        <v>64</v>
      </c>
      <c r="R53">
        <v>75</v>
      </c>
      <c r="S53">
        <v>32</v>
      </c>
      <c r="T53">
        <v>15</v>
      </c>
      <c r="U53">
        <v>16</v>
      </c>
      <c r="V53">
        <v>2</v>
      </c>
      <c r="W53">
        <v>0</v>
      </c>
      <c r="X53" s="20">
        <f t="shared" si="29"/>
        <v>220</v>
      </c>
      <c r="Y53" s="21">
        <v>499</v>
      </c>
      <c r="Z53">
        <v>441</v>
      </c>
      <c r="AA53" s="22">
        <f t="shared" si="7"/>
        <v>940</v>
      </c>
      <c r="AB53" s="21">
        <v>130</v>
      </c>
      <c r="AC53">
        <v>141</v>
      </c>
      <c r="AD53" s="22">
        <f t="shared" si="61"/>
        <v>271</v>
      </c>
      <c r="AE53" s="23">
        <f t="shared" si="44"/>
        <v>629</v>
      </c>
      <c r="AF53" s="24">
        <f t="shared" si="44"/>
        <v>582</v>
      </c>
      <c r="AG53" s="22">
        <f t="shared" si="45"/>
        <v>1211</v>
      </c>
      <c r="AH53" s="25">
        <v>11</v>
      </c>
      <c r="AI53">
        <v>10</v>
      </c>
      <c r="AJ53" s="22">
        <f t="shared" si="11"/>
        <v>21</v>
      </c>
      <c r="AK53" s="21">
        <v>5</v>
      </c>
      <c r="AL53">
        <v>8</v>
      </c>
      <c r="AM53" s="22">
        <f t="shared" si="46"/>
        <v>13</v>
      </c>
      <c r="AN53" s="23">
        <f t="shared" si="47"/>
        <v>16</v>
      </c>
      <c r="AO53" s="24">
        <f t="shared" si="47"/>
        <v>18</v>
      </c>
      <c r="AP53" s="22">
        <f t="shared" si="48"/>
        <v>34</v>
      </c>
      <c r="AQ53" s="23">
        <f t="shared" si="49"/>
        <v>645</v>
      </c>
      <c r="AR53" s="24">
        <f t="shared" si="49"/>
        <v>600</v>
      </c>
      <c r="AS53" s="26">
        <f t="shared" si="50"/>
        <v>1245</v>
      </c>
      <c r="AT53">
        <v>645</v>
      </c>
      <c r="AU53" s="16">
        <v>597</v>
      </c>
      <c r="AV53">
        <v>0</v>
      </c>
      <c r="AW53" s="16">
        <v>0</v>
      </c>
      <c r="AX53">
        <v>0</v>
      </c>
      <c r="AY53" s="16">
        <v>0</v>
      </c>
      <c r="AZ53">
        <v>0</v>
      </c>
      <c r="BA53" s="16">
        <v>2</v>
      </c>
      <c r="BB53">
        <v>0</v>
      </c>
      <c r="BC53" s="16">
        <v>0</v>
      </c>
      <c r="BD53">
        <v>0</v>
      </c>
      <c r="BE53" s="17">
        <v>0</v>
      </c>
      <c r="BF53">
        <v>41</v>
      </c>
      <c r="BG53">
        <v>32</v>
      </c>
      <c r="BH53">
        <v>23</v>
      </c>
      <c r="BI53">
        <v>10</v>
      </c>
      <c r="BJ53">
        <v>16</v>
      </c>
      <c r="BK53">
        <v>6</v>
      </c>
      <c r="BL53">
        <v>11</v>
      </c>
      <c r="BM53">
        <v>3</v>
      </c>
      <c r="BN53">
        <v>6</v>
      </c>
      <c r="BO53">
        <v>3</v>
      </c>
      <c r="BP53">
        <v>4</v>
      </c>
      <c r="BQ53">
        <v>0</v>
      </c>
      <c r="BR53">
        <v>17</v>
      </c>
      <c r="BS53">
        <v>9</v>
      </c>
      <c r="BT53">
        <v>3</v>
      </c>
      <c r="BU53">
        <v>4</v>
      </c>
      <c r="BV53" s="27">
        <f t="shared" si="31"/>
        <v>80</v>
      </c>
      <c r="BW53" s="27">
        <f t="shared" si="31"/>
        <v>50</v>
      </c>
      <c r="BX53" s="27">
        <f t="shared" si="31"/>
        <v>41</v>
      </c>
      <c r="BY53" s="27">
        <f t="shared" si="31"/>
        <v>17</v>
      </c>
      <c r="BZ53">
        <v>7</v>
      </c>
      <c r="CA53">
        <v>11</v>
      </c>
      <c r="CB53">
        <v>2</v>
      </c>
      <c r="CC53">
        <v>2</v>
      </c>
      <c r="CD53">
        <v>4</v>
      </c>
      <c r="CE53">
        <v>3</v>
      </c>
      <c r="CF53">
        <v>1</v>
      </c>
      <c r="CG53">
        <v>1</v>
      </c>
      <c r="CH53" s="27">
        <f t="shared" si="32"/>
        <v>11</v>
      </c>
      <c r="CI53" s="27">
        <f t="shared" si="32"/>
        <v>14</v>
      </c>
      <c r="CJ53" s="27">
        <f t="shared" si="32"/>
        <v>3</v>
      </c>
      <c r="CK53" s="27">
        <f t="shared" si="32"/>
        <v>3</v>
      </c>
      <c r="CL53" s="27">
        <f t="shared" si="33"/>
        <v>91</v>
      </c>
      <c r="CM53" s="27">
        <f t="shared" si="33"/>
        <v>64</v>
      </c>
      <c r="CN53" s="27">
        <f t="shared" si="33"/>
        <v>44</v>
      </c>
      <c r="CO53" s="27">
        <f t="shared" si="33"/>
        <v>20</v>
      </c>
      <c r="CP53" s="27">
        <f t="shared" si="34"/>
        <v>135</v>
      </c>
      <c r="CQ53" s="27">
        <f t="shared" si="34"/>
        <v>84</v>
      </c>
      <c r="CR53">
        <v>11</v>
      </c>
      <c r="CS53">
        <v>6</v>
      </c>
      <c r="CT53">
        <v>2</v>
      </c>
      <c r="CU53">
        <v>4</v>
      </c>
      <c r="CV53">
        <v>3</v>
      </c>
      <c r="CW53">
        <v>5</v>
      </c>
      <c r="CX53">
        <v>1</v>
      </c>
      <c r="CY53">
        <v>1</v>
      </c>
      <c r="CZ53">
        <v>3</v>
      </c>
      <c r="DA53">
        <v>1</v>
      </c>
      <c r="DB53">
        <v>1</v>
      </c>
      <c r="DC53">
        <v>0</v>
      </c>
      <c r="DD53">
        <v>1</v>
      </c>
      <c r="DE53">
        <v>1</v>
      </c>
      <c r="DF53">
        <v>1</v>
      </c>
      <c r="DG53" s="29">
        <v>1</v>
      </c>
      <c r="DH53" s="27">
        <f t="shared" si="35"/>
        <v>109</v>
      </c>
      <c r="DI53" s="27">
        <f t="shared" si="35"/>
        <v>77</v>
      </c>
      <c r="DJ53" s="30">
        <f t="shared" si="25"/>
        <v>186</v>
      </c>
      <c r="DK53" s="27">
        <f t="shared" si="36"/>
        <v>49</v>
      </c>
      <c r="DL53" s="27">
        <f t="shared" si="36"/>
        <v>26</v>
      </c>
      <c r="DM53" s="30">
        <f t="shared" si="26"/>
        <v>75</v>
      </c>
      <c r="DN53" s="27">
        <f t="shared" si="37"/>
        <v>158</v>
      </c>
      <c r="DO53" s="27">
        <f t="shared" si="37"/>
        <v>103</v>
      </c>
      <c r="DP53" s="30">
        <f t="shared" si="27"/>
        <v>261</v>
      </c>
      <c r="DQ53">
        <v>256</v>
      </c>
      <c r="DR53">
        <v>278</v>
      </c>
      <c r="DS53">
        <f t="shared" si="53"/>
        <v>534</v>
      </c>
      <c r="DT53" s="27">
        <f t="shared" si="18"/>
        <v>414</v>
      </c>
      <c r="DU53" s="27">
        <f t="shared" si="18"/>
        <v>381</v>
      </c>
      <c r="DV53" s="27">
        <f t="shared" si="19"/>
        <v>795</v>
      </c>
      <c r="DW53">
        <v>414</v>
      </c>
      <c r="DX53">
        <v>381</v>
      </c>
      <c r="DY53">
        <v>0</v>
      </c>
      <c r="DZ53" s="17">
        <v>0</v>
      </c>
      <c r="EA53">
        <v>17</v>
      </c>
      <c r="EB53">
        <v>3</v>
      </c>
      <c r="EC53">
        <v>13</v>
      </c>
      <c r="ED53">
        <v>8</v>
      </c>
      <c r="EE53">
        <v>15</v>
      </c>
      <c r="EF53">
        <v>8</v>
      </c>
      <c r="EG53">
        <v>12</v>
      </c>
      <c r="EH53">
        <v>3</v>
      </c>
      <c r="EI53">
        <v>12</v>
      </c>
      <c r="EJ53">
        <v>9</v>
      </c>
      <c r="EK53">
        <v>8</v>
      </c>
      <c r="EL53">
        <v>11</v>
      </c>
      <c r="EM53">
        <v>10</v>
      </c>
      <c r="EN53">
        <v>5</v>
      </c>
      <c r="EO53">
        <v>11</v>
      </c>
      <c r="EP53">
        <v>10</v>
      </c>
      <c r="EQ53">
        <v>10</v>
      </c>
      <c r="ER53">
        <v>7</v>
      </c>
      <c r="ES53">
        <v>9</v>
      </c>
      <c r="ET53">
        <v>7</v>
      </c>
      <c r="EU53">
        <v>6</v>
      </c>
      <c r="EV53">
        <v>6</v>
      </c>
      <c r="EW53">
        <v>12</v>
      </c>
      <c r="EX53">
        <v>7</v>
      </c>
      <c r="EY53" s="27">
        <f t="shared" si="51"/>
        <v>135</v>
      </c>
      <c r="EZ53" s="27">
        <f t="shared" si="51"/>
        <v>84</v>
      </c>
      <c r="FA53" s="20">
        <f t="shared" si="52"/>
        <v>219</v>
      </c>
      <c r="FB53">
        <v>14</v>
      </c>
      <c r="FC53">
        <v>29</v>
      </c>
      <c r="FD53">
        <v>23</v>
      </c>
      <c r="FE53">
        <v>25</v>
      </c>
      <c r="FF53">
        <v>30</v>
      </c>
      <c r="FG53">
        <v>26</v>
      </c>
      <c r="FH53">
        <v>29</v>
      </c>
      <c r="FI53">
        <v>30</v>
      </c>
      <c r="FJ53">
        <v>30</v>
      </c>
      <c r="FK53">
        <v>25</v>
      </c>
      <c r="FL53">
        <v>22</v>
      </c>
      <c r="FM53">
        <v>25</v>
      </c>
      <c r="FN53">
        <v>18</v>
      </c>
      <c r="FO53">
        <v>34</v>
      </c>
      <c r="FP53">
        <v>30</v>
      </c>
      <c r="FQ53">
        <v>22</v>
      </c>
      <c r="FR53">
        <v>17</v>
      </c>
      <c r="FS53">
        <v>17</v>
      </c>
      <c r="FT53">
        <v>19</v>
      </c>
      <c r="FU53">
        <v>28</v>
      </c>
      <c r="FV53">
        <v>21</v>
      </c>
      <c r="FW53">
        <v>16</v>
      </c>
      <c r="FX53">
        <v>26</v>
      </c>
      <c r="FY53">
        <v>20</v>
      </c>
      <c r="FZ53" s="27">
        <f t="shared" si="22"/>
        <v>279</v>
      </c>
      <c r="GA53" s="27">
        <f t="shared" si="22"/>
        <v>297</v>
      </c>
      <c r="GB53" s="28">
        <f t="shared" si="23"/>
        <v>576</v>
      </c>
      <c r="GC53">
        <v>6</v>
      </c>
      <c r="GD53">
        <v>5</v>
      </c>
      <c r="GE53">
        <v>41</v>
      </c>
      <c r="GF53">
        <v>60</v>
      </c>
      <c r="GG53">
        <v>46</v>
      </c>
      <c r="GH53">
        <v>29</v>
      </c>
      <c r="GI53">
        <v>1</v>
      </c>
      <c r="GJ53">
        <v>1</v>
      </c>
      <c r="GK53">
        <v>3</v>
      </c>
      <c r="GL53">
        <v>3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2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2</v>
      </c>
      <c r="HH53">
        <v>0</v>
      </c>
      <c r="HI53">
        <v>5</v>
      </c>
      <c r="HJ53">
        <v>0</v>
      </c>
      <c r="HK53">
        <v>0</v>
      </c>
      <c r="HL53">
        <v>0</v>
      </c>
      <c r="HM53">
        <v>21</v>
      </c>
      <c r="HN53">
        <v>26</v>
      </c>
      <c r="HO53">
        <v>37</v>
      </c>
      <c r="HP53">
        <v>69</v>
      </c>
      <c r="HQ53">
        <v>24</v>
      </c>
      <c r="HR53">
        <v>20</v>
      </c>
      <c r="HS53">
        <v>206</v>
      </c>
      <c r="HT53">
        <v>161</v>
      </c>
      <c r="HU53">
        <v>15</v>
      </c>
      <c r="HV53">
        <v>2</v>
      </c>
      <c r="HW53">
        <v>5</v>
      </c>
      <c r="HX53">
        <v>4</v>
      </c>
      <c r="HY53">
        <v>0</v>
      </c>
      <c r="HZ53" s="16">
        <v>1</v>
      </c>
      <c r="IA53" s="27">
        <f t="shared" si="55"/>
        <v>414</v>
      </c>
      <c r="IB53" s="31">
        <f t="shared" si="55"/>
        <v>381</v>
      </c>
    </row>
    <row r="54" spans="1:236" x14ac:dyDescent="0.2">
      <c r="A54" t="s">
        <v>147</v>
      </c>
      <c r="B54" t="s">
        <v>90</v>
      </c>
      <c r="C54" s="49" t="s">
        <v>152</v>
      </c>
      <c r="D54" s="49" t="s">
        <v>733</v>
      </c>
      <c r="E54">
        <v>0</v>
      </c>
      <c r="F54">
        <v>44</v>
      </c>
      <c r="G54">
        <v>294</v>
      </c>
      <c r="H54">
        <v>175</v>
      </c>
      <c r="I54">
        <v>69</v>
      </c>
      <c r="J54">
        <v>84</v>
      </c>
      <c r="K54">
        <v>21</v>
      </c>
      <c r="L54">
        <v>9</v>
      </c>
      <c r="M54">
        <v>1</v>
      </c>
      <c r="N54" s="20">
        <f t="shared" si="28"/>
        <v>697</v>
      </c>
      <c r="O54">
        <v>0</v>
      </c>
      <c r="P54">
        <v>40</v>
      </c>
      <c r="Q54">
        <v>164</v>
      </c>
      <c r="R54">
        <v>283</v>
      </c>
      <c r="S54">
        <v>99</v>
      </c>
      <c r="T54">
        <v>54</v>
      </c>
      <c r="U54">
        <v>41</v>
      </c>
      <c r="V54">
        <v>15</v>
      </c>
      <c r="W54">
        <v>1</v>
      </c>
      <c r="X54" s="20">
        <f t="shared" si="29"/>
        <v>697</v>
      </c>
      <c r="Y54" s="21">
        <v>751</v>
      </c>
      <c r="Z54">
        <v>745</v>
      </c>
      <c r="AA54" s="22">
        <f t="shared" si="7"/>
        <v>1496</v>
      </c>
      <c r="AB54" s="21">
        <v>210</v>
      </c>
      <c r="AC54">
        <v>199</v>
      </c>
      <c r="AD54" s="22">
        <f t="shared" si="61"/>
        <v>409</v>
      </c>
      <c r="AE54" s="23">
        <f t="shared" si="44"/>
        <v>961</v>
      </c>
      <c r="AF54" s="24">
        <f t="shared" si="44"/>
        <v>944</v>
      </c>
      <c r="AG54" s="22">
        <f t="shared" si="45"/>
        <v>1905</v>
      </c>
      <c r="AH54" s="25">
        <v>19</v>
      </c>
      <c r="AI54">
        <v>15</v>
      </c>
      <c r="AJ54" s="22">
        <f t="shared" si="11"/>
        <v>34</v>
      </c>
      <c r="AK54" s="21">
        <v>8</v>
      </c>
      <c r="AL54">
        <v>8</v>
      </c>
      <c r="AM54" s="22">
        <f t="shared" si="46"/>
        <v>16</v>
      </c>
      <c r="AN54" s="23">
        <f t="shared" si="47"/>
        <v>27</v>
      </c>
      <c r="AO54" s="24">
        <f t="shared" si="47"/>
        <v>23</v>
      </c>
      <c r="AP54" s="22">
        <f t="shared" si="48"/>
        <v>50</v>
      </c>
      <c r="AQ54" s="23">
        <f t="shared" si="49"/>
        <v>988</v>
      </c>
      <c r="AR54" s="24">
        <f t="shared" si="49"/>
        <v>967</v>
      </c>
      <c r="AS54" s="26">
        <f t="shared" si="50"/>
        <v>1955</v>
      </c>
      <c r="AT54">
        <v>980</v>
      </c>
      <c r="AU54" s="16">
        <v>956</v>
      </c>
      <c r="AV54">
        <v>0</v>
      </c>
      <c r="AW54" s="16">
        <v>0</v>
      </c>
      <c r="AX54">
        <v>0</v>
      </c>
      <c r="AY54" s="16">
        <v>0</v>
      </c>
      <c r="AZ54">
        <v>1</v>
      </c>
      <c r="BA54" s="16">
        <v>8</v>
      </c>
      <c r="BB54">
        <v>0</v>
      </c>
      <c r="BC54" s="16">
        <v>0</v>
      </c>
      <c r="BD54">
        <v>7</v>
      </c>
      <c r="BE54" s="17">
        <v>4</v>
      </c>
      <c r="BF54">
        <v>75</v>
      </c>
      <c r="BG54">
        <v>61</v>
      </c>
      <c r="BH54">
        <v>30</v>
      </c>
      <c r="BI54">
        <v>27</v>
      </c>
      <c r="BJ54">
        <v>24</v>
      </c>
      <c r="BK54">
        <v>15</v>
      </c>
      <c r="BL54">
        <v>8</v>
      </c>
      <c r="BM54">
        <v>9</v>
      </c>
      <c r="BN54">
        <v>16</v>
      </c>
      <c r="BO54">
        <v>10</v>
      </c>
      <c r="BP54">
        <v>8</v>
      </c>
      <c r="BQ54">
        <v>8</v>
      </c>
      <c r="BR54">
        <v>31</v>
      </c>
      <c r="BS54">
        <v>27</v>
      </c>
      <c r="BT54">
        <v>10</v>
      </c>
      <c r="BU54">
        <v>12</v>
      </c>
      <c r="BV54" s="27">
        <f t="shared" si="31"/>
        <v>146</v>
      </c>
      <c r="BW54" s="27">
        <f t="shared" si="31"/>
        <v>113</v>
      </c>
      <c r="BX54" s="27">
        <f t="shared" si="31"/>
        <v>56</v>
      </c>
      <c r="BY54" s="27">
        <f t="shared" si="31"/>
        <v>56</v>
      </c>
      <c r="BZ54">
        <v>17</v>
      </c>
      <c r="CA54">
        <v>24</v>
      </c>
      <c r="CB54">
        <v>9</v>
      </c>
      <c r="CC54">
        <v>10</v>
      </c>
      <c r="CD54">
        <v>8</v>
      </c>
      <c r="CE54">
        <v>12</v>
      </c>
      <c r="CF54">
        <v>4</v>
      </c>
      <c r="CG54">
        <v>3</v>
      </c>
      <c r="CH54" s="27">
        <f t="shared" si="32"/>
        <v>25</v>
      </c>
      <c r="CI54" s="27">
        <f t="shared" si="32"/>
        <v>36</v>
      </c>
      <c r="CJ54" s="27">
        <f t="shared" si="32"/>
        <v>13</v>
      </c>
      <c r="CK54" s="27">
        <f t="shared" si="32"/>
        <v>13</v>
      </c>
      <c r="CL54" s="27">
        <f t="shared" si="33"/>
        <v>171</v>
      </c>
      <c r="CM54" s="27">
        <f t="shared" si="33"/>
        <v>149</v>
      </c>
      <c r="CN54" s="27">
        <f t="shared" si="33"/>
        <v>69</v>
      </c>
      <c r="CO54" s="27">
        <f t="shared" si="33"/>
        <v>69</v>
      </c>
      <c r="CP54" s="27">
        <f t="shared" si="34"/>
        <v>240</v>
      </c>
      <c r="CQ54" s="27">
        <f t="shared" si="34"/>
        <v>218</v>
      </c>
      <c r="CR54">
        <v>19</v>
      </c>
      <c r="CS54">
        <v>19</v>
      </c>
      <c r="CT54">
        <v>2</v>
      </c>
      <c r="CU54">
        <v>5</v>
      </c>
      <c r="CV54">
        <v>4</v>
      </c>
      <c r="CW54">
        <v>9</v>
      </c>
      <c r="CX54">
        <v>1</v>
      </c>
      <c r="CY54">
        <v>2</v>
      </c>
      <c r="CZ54">
        <v>5</v>
      </c>
      <c r="DA54">
        <v>3</v>
      </c>
      <c r="DB54">
        <v>1</v>
      </c>
      <c r="DC54">
        <v>1</v>
      </c>
      <c r="DD54">
        <v>3</v>
      </c>
      <c r="DE54">
        <v>3</v>
      </c>
      <c r="DF54">
        <v>1</v>
      </c>
      <c r="DG54" s="29">
        <v>0</v>
      </c>
      <c r="DH54" s="27">
        <f t="shared" si="35"/>
        <v>202</v>
      </c>
      <c r="DI54" s="27">
        <f t="shared" si="35"/>
        <v>183</v>
      </c>
      <c r="DJ54" s="30">
        <f t="shared" si="25"/>
        <v>385</v>
      </c>
      <c r="DK54" s="27">
        <f t="shared" si="36"/>
        <v>74</v>
      </c>
      <c r="DL54" s="27">
        <f t="shared" si="36"/>
        <v>77</v>
      </c>
      <c r="DM54" s="30">
        <f t="shared" si="26"/>
        <v>151</v>
      </c>
      <c r="DN54" s="27">
        <f t="shared" si="37"/>
        <v>276</v>
      </c>
      <c r="DO54" s="27">
        <f t="shared" si="37"/>
        <v>260</v>
      </c>
      <c r="DP54" s="30">
        <f t="shared" si="27"/>
        <v>536</v>
      </c>
      <c r="DQ54">
        <v>405</v>
      </c>
      <c r="DR54">
        <v>404</v>
      </c>
      <c r="DS54">
        <f t="shared" si="53"/>
        <v>809</v>
      </c>
      <c r="DT54" s="27">
        <f t="shared" si="18"/>
        <v>681</v>
      </c>
      <c r="DU54" s="27">
        <f t="shared" si="18"/>
        <v>664</v>
      </c>
      <c r="DV54" s="27">
        <f t="shared" si="19"/>
        <v>1345</v>
      </c>
      <c r="DW54">
        <v>681</v>
      </c>
      <c r="DX54">
        <v>664</v>
      </c>
      <c r="DY54">
        <v>1</v>
      </c>
      <c r="DZ54" s="17">
        <v>3</v>
      </c>
      <c r="EA54">
        <v>29</v>
      </c>
      <c r="EB54">
        <v>26</v>
      </c>
      <c r="EC54">
        <v>14</v>
      </c>
      <c r="ED54">
        <v>16</v>
      </c>
      <c r="EE54">
        <v>21</v>
      </c>
      <c r="EF54">
        <v>12</v>
      </c>
      <c r="EG54">
        <v>25</v>
      </c>
      <c r="EH54">
        <v>23</v>
      </c>
      <c r="EI54">
        <v>24</v>
      </c>
      <c r="EJ54">
        <v>22</v>
      </c>
      <c r="EK54">
        <v>12</v>
      </c>
      <c r="EL54">
        <v>21</v>
      </c>
      <c r="EM54">
        <v>17</v>
      </c>
      <c r="EN54">
        <v>13</v>
      </c>
      <c r="EO54">
        <v>12</v>
      </c>
      <c r="EP54">
        <v>21</v>
      </c>
      <c r="EQ54">
        <v>11</v>
      </c>
      <c r="ER54">
        <v>14</v>
      </c>
      <c r="ES54">
        <v>24</v>
      </c>
      <c r="ET54">
        <v>23</v>
      </c>
      <c r="EU54">
        <v>26</v>
      </c>
      <c r="EV54">
        <v>12</v>
      </c>
      <c r="EW54">
        <v>25</v>
      </c>
      <c r="EX54">
        <v>15</v>
      </c>
      <c r="EY54" s="27">
        <f t="shared" si="51"/>
        <v>240</v>
      </c>
      <c r="EZ54" s="27">
        <f t="shared" si="51"/>
        <v>218</v>
      </c>
      <c r="FA54" s="20">
        <f t="shared" si="52"/>
        <v>458</v>
      </c>
      <c r="FB54">
        <v>53</v>
      </c>
      <c r="FC54">
        <v>45</v>
      </c>
      <c r="FD54">
        <v>41</v>
      </c>
      <c r="FE54">
        <v>32</v>
      </c>
      <c r="FF54">
        <v>32</v>
      </c>
      <c r="FG54">
        <v>38</v>
      </c>
      <c r="FH54">
        <v>50</v>
      </c>
      <c r="FI54">
        <v>36</v>
      </c>
      <c r="FJ54">
        <v>42</v>
      </c>
      <c r="FK54">
        <v>27</v>
      </c>
      <c r="FL54">
        <v>22</v>
      </c>
      <c r="FM54">
        <v>45</v>
      </c>
      <c r="FN54">
        <v>46</v>
      </c>
      <c r="FO54">
        <v>31</v>
      </c>
      <c r="FP54">
        <v>42</v>
      </c>
      <c r="FQ54">
        <v>33</v>
      </c>
      <c r="FR54">
        <v>30</v>
      </c>
      <c r="FS54">
        <v>33</v>
      </c>
      <c r="FT54">
        <v>27</v>
      </c>
      <c r="FU54">
        <v>31</v>
      </c>
      <c r="FV54">
        <v>24</v>
      </c>
      <c r="FW54">
        <v>51</v>
      </c>
      <c r="FX54">
        <v>32</v>
      </c>
      <c r="FY54">
        <v>44</v>
      </c>
      <c r="FZ54" s="27">
        <f t="shared" si="22"/>
        <v>441</v>
      </c>
      <c r="GA54" s="27">
        <f t="shared" si="22"/>
        <v>446</v>
      </c>
      <c r="GB54" s="28">
        <f t="shared" si="23"/>
        <v>887</v>
      </c>
      <c r="GC54">
        <v>54</v>
      </c>
      <c r="GD54">
        <v>46</v>
      </c>
      <c r="GE54">
        <v>51</v>
      </c>
      <c r="GF54">
        <v>48</v>
      </c>
      <c r="GG54">
        <v>54</v>
      </c>
      <c r="GH54">
        <v>39</v>
      </c>
      <c r="GI54">
        <v>0</v>
      </c>
      <c r="GJ54">
        <v>4</v>
      </c>
      <c r="GK54">
        <v>2</v>
      </c>
      <c r="GL54">
        <v>3</v>
      </c>
      <c r="GM54">
        <v>0</v>
      </c>
      <c r="GN54">
        <v>0</v>
      </c>
      <c r="GO54">
        <v>1</v>
      </c>
      <c r="GP54">
        <v>3</v>
      </c>
      <c r="GQ54">
        <v>0</v>
      </c>
      <c r="GR54">
        <v>2</v>
      </c>
      <c r="GS54">
        <v>0</v>
      </c>
      <c r="GT54">
        <v>0</v>
      </c>
      <c r="GU54">
        <v>1</v>
      </c>
      <c r="GV54">
        <v>2</v>
      </c>
      <c r="GW54">
        <v>0</v>
      </c>
      <c r="GX54">
        <v>0</v>
      </c>
      <c r="GY54">
        <v>0</v>
      </c>
      <c r="GZ54">
        <v>0</v>
      </c>
      <c r="HA54">
        <v>1</v>
      </c>
      <c r="HB54">
        <v>0</v>
      </c>
      <c r="HC54">
        <v>0</v>
      </c>
      <c r="HD54">
        <v>0</v>
      </c>
      <c r="HE54">
        <v>0</v>
      </c>
      <c r="HF54">
        <v>1</v>
      </c>
      <c r="HG54">
        <v>5</v>
      </c>
      <c r="HH54">
        <v>2</v>
      </c>
      <c r="HI54">
        <v>1</v>
      </c>
      <c r="HJ54">
        <v>2</v>
      </c>
      <c r="HK54">
        <v>0</v>
      </c>
      <c r="HL54">
        <v>0</v>
      </c>
      <c r="HM54">
        <v>48</v>
      </c>
      <c r="HN54">
        <v>42</v>
      </c>
      <c r="HO54">
        <v>55</v>
      </c>
      <c r="HP54">
        <v>60</v>
      </c>
      <c r="HQ54">
        <v>46</v>
      </c>
      <c r="HR54">
        <v>45</v>
      </c>
      <c r="HS54">
        <v>330</v>
      </c>
      <c r="HT54">
        <v>357</v>
      </c>
      <c r="HU54">
        <v>25</v>
      </c>
      <c r="HV54">
        <v>6</v>
      </c>
      <c r="HW54">
        <v>5</v>
      </c>
      <c r="HX54">
        <v>2</v>
      </c>
      <c r="HY54">
        <v>2</v>
      </c>
      <c r="HZ54" s="16">
        <v>0</v>
      </c>
      <c r="IA54" s="27">
        <f t="shared" si="55"/>
        <v>681</v>
      </c>
      <c r="IB54" s="31">
        <f t="shared" si="55"/>
        <v>664</v>
      </c>
    </row>
    <row r="55" spans="1:236" x14ac:dyDescent="0.2">
      <c r="A55" t="s">
        <v>147</v>
      </c>
      <c r="B55" t="s">
        <v>90</v>
      </c>
      <c r="C55" s="49" t="s">
        <v>153</v>
      </c>
      <c r="D55" s="49" t="s">
        <v>153</v>
      </c>
      <c r="E55">
        <v>0</v>
      </c>
      <c r="F55">
        <v>3</v>
      </c>
      <c r="G55">
        <v>23</v>
      </c>
      <c r="H55">
        <v>24</v>
      </c>
      <c r="I55">
        <v>9</v>
      </c>
      <c r="J55">
        <v>12</v>
      </c>
      <c r="K55">
        <v>6</v>
      </c>
      <c r="L55">
        <v>1</v>
      </c>
      <c r="M55">
        <v>0</v>
      </c>
      <c r="N55" s="20">
        <f t="shared" si="28"/>
        <v>78</v>
      </c>
      <c r="O55">
        <v>0</v>
      </c>
      <c r="P55">
        <v>4</v>
      </c>
      <c r="Q55">
        <v>14</v>
      </c>
      <c r="R55">
        <v>26</v>
      </c>
      <c r="S55">
        <v>20</v>
      </c>
      <c r="T55">
        <v>9</v>
      </c>
      <c r="U55">
        <v>4</v>
      </c>
      <c r="V55">
        <v>1</v>
      </c>
      <c r="W55">
        <v>0</v>
      </c>
      <c r="X55" s="20">
        <f t="shared" si="29"/>
        <v>78</v>
      </c>
      <c r="Y55" s="21">
        <v>167</v>
      </c>
      <c r="Z55">
        <v>165</v>
      </c>
      <c r="AA55" s="22">
        <f t="shared" si="7"/>
        <v>332</v>
      </c>
      <c r="AB55" s="21">
        <v>61</v>
      </c>
      <c r="AC55">
        <v>64</v>
      </c>
      <c r="AD55" s="22">
        <f t="shared" si="61"/>
        <v>125</v>
      </c>
      <c r="AE55" s="23">
        <f t="shared" si="44"/>
        <v>228</v>
      </c>
      <c r="AF55" s="24">
        <f t="shared" si="44"/>
        <v>229</v>
      </c>
      <c r="AG55" s="22">
        <f t="shared" si="45"/>
        <v>457</v>
      </c>
      <c r="AH55" s="25">
        <v>14</v>
      </c>
      <c r="AI55">
        <v>5</v>
      </c>
      <c r="AJ55" s="22">
        <f t="shared" si="11"/>
        <v>19</v>
      </c>
      <c r="AK55" s="21">
        <v>3</v>
      </c>
      <c r="AL55">
        <v>1</v>
      </c>
      <c r="AM55" s="22">
        <f t="shared" si="46"/>
        <v>4</v>
      </c>
      <c r="AN55" s="23">
        <f t="shared" si="47"/>
        <v>17</v>
      </c>
      <c r="AO55" s="24">
        <f t="shared" si="47"/>
        <v>6</v>
      </c>
      <c r="AP55" s="22">
        <f t="shared" si="48"/>
        <v>23</v>
      </c>
      <c r="AQ55" s="23">
        <f t="shared" si="49"/>
        <v>245</v>
      </c>
      <c r="AR55" s="24">
        <f t="shared" si="49"/>
        <v>235</v>
      </c>
      <c r="AS55" s="26">
        <f t="shared" si="50"/>
        <v>480</v>
      </c>
      <c r="AT55">
        <v>245</v>
      </c>
      <c r="AU55" s="16">
        <v>235</v>
      </c>
      <c r="AV55">
        <v>0</v>
      </c>
      <c r="AW55" s="16">
        <v>0</v>
      </c>
      <c r="AX55">
        <v>0</v>
      </c>
      <c r="AY55" s="16">
        <v>0</v>
      </c>
      <c r="AZ55">
        <v>0</v>
      </c>
      <c r="BA55" s="16">
        <v>0</v>
      </c>
      <c r="BB55">
        <v>0</v>
      </c>
      <c r="BC55" s="16">
        <v>0</v>
      </c>
      <c r="BD55">
        <v>0</v>
      </c>
      <c r="BE55" s="17">
        <v>0</v>
      </c>
      <c r="BF55">
        <v>15</v>
      </c>
      <c r="BG55">
        <v>3</v>
      </c>
      <c r="BH55">
        <v>1</v>
      </c>
      <c r="BI55">
        <v>1</v>
      </c>
      <c r="BJ55">
        <v>1</v>
      </c>
      <c r="BK55">
        <v>1</v>
      </c>
      <c r="BL55">
        <v>0</v>
      </c>
      <c r="BM55">
        <v>2</v>
      </c>
      <c r="BN55">
        <v>1</v>
      </c>
      <c r="BO55">
        <v>0</v>
      </c>
      <c r="BP55">
        <v>1</v>
      </c>
      <c r="BQ55">
        <v>1</v>
      </c>
      <c r="BR55">
        <v>4</v>
      </c>
      <c r="BS55">
        <v>3</v>
      </c>
      <c r="BT55">
        <v>2</v>
      </c>
      <c r="BU55">
        <v>1</v>
      </c>
      <c r="BV55" s="27">
        <f t="shared" si="31"/>
        <v>21</v>
      </c>
      <c r="BW55" s="27">
        <f t="shared" si="31"/>
        <v>7</v>
      </c>
      <c r="BX55" s="27">
        <f t="shared" si="31"/>
        <v>4</v>
      </c>
      <c r="BY55" s="27">
        <f t="shared" si="31"/>
        <v>5</v>
      </c>
      <c r="BZ55">
        <v>2</v>
      </c>
      <c r="CA55">
        <v>1</v>
      </c>
      <c r="CB55">
        <v>1</v>
      </c>
      <c r="CC55">
        <v>2</v>
      </c>
      <c r="CD55">
        <v>2</v>
      </c>
      <c r="CE55">
        <v>3</v>
      </c>
      <c r="CF55">
        <v>0</v>
      </c>
      <c r="CG55">
        <v>0</v>
      </c>
      <c r="CH55" s="27">
        <f t="shared" si="32"/>
        <v>4</v>
      </c>
      <c r="CI55" s="27">
        <f t="shared" si="32"/>
        <v>4</v>
      </c>
      <c r="CJ55" s="27">
        <f t="shared" si="32"/>
        <v>1</v>
      </c>
      <c r="CK55" s="27">
        <f t="shared" si="32"/>
        <v>2</v>
      </c>
      <c r="CL55" s="27">
        <f t="shared" si="33"/>
        <v>25</v>
      </c>
      <c r="CM55" s="27">
        <f t="shared" si="33"/>
        <v>11</v>
      </c>
      <c r="CN55" s="27">
        <f t="shared" si="33"/>
        <v>5</v>
      </c>
      <c r="CO55" s="27">
        <f t="shared" si="33"/>
        <v>7</v>
      </c>
      <c r="CP55" s="27">
        <f t="shared" si="34"/>
        <v>30</v>
      </c>
      <c r="CQ55" s="27">
        <f t="shared" si="34"/>
        <v>18</v>
      </c>
      <c r="CR55">
        <v>3</v>
      </c>
      <c r="CS55">
        <v>2</v>
      </c>
      <c r="CT55">
        <v>0</v>
      </c>
      <c r="CU55">
        <v>1</v>
      </c>
      <c r="CV55">
        <v>1</v>
      </c>
      <c r="CW55">
        <v>1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0</v>
      </c>
      <c r="DG55" s="29">
        <v>0</v>
      </c>
      <c r="DH55" s="27">
        <f t="shared" si="35"/>
        <v>29</v>
      </c>
      <c r="DI55" s="27">
        <f t="shared" si="35"/>
        <v>15</v>
      </c>
      <c r="DJ55" s="30">
        <f t="shared" si="25"/>
        <v>44</v>
      </c>
      <c r="DK55" s="27">
        <f t="shared" si="36"/>
        <v>5</v>
      </c>
      <c r="DL55" s="27">
        <f t="shared" si="36"/>
        <v>8</v>
      </c>
      <c r="DM55" s="30">
        <f t="shared" si="26"/>
        <v>13</v>
      </c>
      <c r="DN55" s="27">
        <f t="shared" si="37"/>
        <v>34</v>
      </c>
      <c r="DO55" s="27">
        <f t="shared" si="37"/>
        <v>23</v>
      </c>
      <c r="DP55" s="30">
        <f t="shared" si="27"/>
        <v>57</v>
      </c>
      <c r="DQ55">
        <v>72</v>
      </c>
      <c r="DR55">
        <v>84</v>
      </c>
      <c r="DS55">
        <f t="shared" si="53"/>
        <v>156</v>
      </c>
      <c r="DT55" s="27">
        <f t="shared" si="18"/>
        <v>106</v>
      </c>
      <c r="DU55" s="27">
        <f t="shared" si="18"/>
        <v>107</v>
      </c>
      <c r="DV55" s="27">
        <f t="shared" si="19"/>
        <v>213</v>
      </c>
      <c r="DW55">
        <v>106</v>
      </c>
      <c r="DX55">
        <v>107</v>
      </c>
      <c r="DY55">
        <v>0</v>
      </c>
      <c r="DZ55" s="17">
        <v>0</v>
      </c>
      <c r="EA55">
        <v>4</v>
      </c>
      <c r="EB55">
        <v>3</v>
      </c>
      <c r="EC55">
        <v>1</v>
      </c>
      <c r="ED55">
        <v>3</v>
      </c>
      <c r="EE55">
        <v>5</v>
      </c>
      <c r="EF55">
        <v>5</v>
      </c>
      <c r="EG55">
        <v>2</v>
      </c>
      <c r="EH55">
        <v>0</v>
      </c>
      <c r="EI55">
        <v>4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5</v>
      </c>
      <c r="EP55">
        <v>1</v>
      </c>
      <c r="EQ55">
        <v>1</v>
      </c>
      <c r="ER55">
        <v>0</v>
      </c>
      <c r="ES55">
        <v>2</v>
      </c>
      <c r="ET55">
        <v>3</v>
      </c>
      <c r="EU55">
        <v>4</v>
      </c>
      <c r="EV55">
        <v>2</v>
      </c>
      <c r="EW55">
        <v>1</v>
      </c>
      <c r="EX55">
        <v>1</v>
      </c>
      <c r="EY55" s="27">
        <f t="shared" si="51"/>
        <v>30</v>
      </c>
      <c r="EZ55" s="27">
        <f t="shared" si="51"/>
        <v>18</v>
      </c>
      <c r="FA55" s="20">
        <f t="shared" si="52"/>
        <v>48</v>
      </c>
      <c r="FB55">
        <v>4</v>
      </c>
      <c r="FC55">
        <v>10</v>
      </c>
      <c r="FD55">
        <v>9</v>
      </c>
      <c r="FE55">
        <v>13</v>
      </c>
      <c r="FF55">
        <v>5</v>
      </c>
      <c r="FG55">
        <v>8</v>
      </c>
      <c r="FH55">
        <v>8</v>
      </c>
      <c r="FI55">
        <v>7</v>
      </c>
      <c r="FJ55">
        <v>5</v>
      </c>
      <c r="FK55">
        <v>10</v>
      </c>
      <c r="FL55">
        <v>3</v>
      </c>
      <c r="FM55">
        <v>12</v>
      </c>
      <c r="FN55">
        <v>3</v>
      </c>
      <c r="FO55">
        <v>7</v>
      </c>
      <c r="FP55">
        <v>10</v>
      </c>
      <c r="FQ55">
        <v>2</v>
      </c>
      <c r="FR55">
        <v>10</v>
      </c>
      <c r="FS55">
        <v>7</v>
      </c>
      <c r="FT55">
        <v>3</v>
      </c>
      <c r="FU55">
        <v>2</v>
      </c>
      <c r="FV55">
        <v>6</v>
      </c>
      <c r="FW55">
        <v>8</v>
      </c>
      <c r="FX55">
        <v>10</v>
      </c>
      <c r="FY55">
        <v>3</v>
      </c>
      <c r="FZ55" s="27">
        <f t="shared" si="22"/>
        <v>76</v>
      </c>
      <c r="GA55" s="27">
        <f t="shared" si="22"/>
        <v>89</v>
      </c>
      <c r="GB55" s="28">
        <f t="shared" si="23"/>
        <v>165</v>
      </c>
      <c r="GC55">
        <v>9</v>
      </c>
      <c r="GD55">
        <v>6</v>
      </c>
      <c r="GE55">
        <v>3</v>
      </c>
      <c r="GF55">
        <v>8</v>
      </c>
      <c r="GG55">
        <v>8</v>
      </c>
      <c r="GH55">
        <v>5</v>
      </c>
      <c r="GI55">
        <v>0</v>
      </c>
      <c r="GJ55">
        <v>2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1</v>
      </c>
      <c r="GW55">
        <v>0</v>
      </c>
      <c r="GX55">
        <v>0</v>
      </c>
      <c r="GY55">
        <v>0</v>
      </c>
      <c r="GZ55">
        <v>0</v>
      </c>
      <c r="HA55">
        <v>1</v>
      </c>
      <c r="HB55">
        <v>2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3</v>
      </c>
      <c r="HN55">
        <v>10</v>
      </c>
      <c r="HO55">
        <v>17</v>
      </c>
      <c r="HP55">
        <v>4</v>
      </c>
      <c r="HQ55">
        <v>5</v>
      </c>
      <c r="HR55">
        <v>3</v>
      </c>
      <c r="HS55">
        <v>54</v>
      </c>
      <c r="HT55">
        <v>66</v>
      </c>
      <c r="HU55">
        <v>5</v>
      </c>
      <c r="HV55">
        <v>0</v>
      </c>
      <c r="HW55">
        <v>1</v>
      </c>
      <c r="HX55">
        <v>0</v>
      </c>
      <c r="HY55">
        <v>0</v>
      </c>
      <c r="HZ55" s="16">
        <v>0</v>
      </c>
      <c r="IA55" s="27">
        <f t="shared" si="55"/>
        <v>106</v>
      </c>
      <c r="IB55" s="31">
        <f t="shared" si="55"/>
        <v>107</v>
      </c>
    </row>
    <row r="56" spans="1:236" x14ac:dyDescent="0.2">
      <c r="A56" t="s">
        <v>147</v>
      </c>
      <c r="B56" t="s">
        <v>90</v>
      </c>
      <c r="C56" s="49" t="s">
        <v>154</v>
      </c>
      <c r="D56" s="49" t="s">
        <v>154</v>
      </c>
      <c r="E56">
        <v>0</v>
      </c>
      <c r="F56">
        <v>12</v>
      </c>
      <c r="G56">
        <v>78</v>
      </c>
      <c r="H56">
        <v>58</v>
      </c>
      <c r="I56">
        <v>24</v>
      </c>
      <c r="J56">
        <v>19</v>
      </c>
      <c r="K56">
        <v>4</v>
      </c>
      <c r="L56">
        <v>3</v>
      </c>
      <c r="M56">
        <v>1</v>
      </c>
      <c r="N56" s="20">
        <f t="shared" si="28"/>
        <v>199</v>
      </c>
      <c r="O56">
        <v>1</v>
      </c>
      <c r="P56">
        <v>12</v>
      </c>
      <c r="Q56">
        <v>67</v>
      </c>
      <c r="R56">
        <v>55</v>
      </c>
      <c r="S56">
        <v>30</v>
      </c>
      <c r="T56">
        <v>23</v>
      </c>
      <c r="U56">
        <v>10</v>
      </c>
      <c r="V56">
        <v>1</v>
      </c>
      <c r="W56">
        <v>0</v>
      </c>
      <c r="X56" s="20">
        <f t="shared" si="29"/>
        <v>199</v>
      </c>
      <c r="Y56" s="21">
        <v>410</v>
      </c>
      <c r="Z56">
        <v>387</v>
      </c>
      <c r="AA56" s="22">
        <f t="shared" si="7"/>
        <v>797</v>
      </c>
      <c r="AB56" s="21">
        <v>162</v>
      </c>
      <c r="AC56">
        <v>182</v>
      </c>
      <c r="AD56" s="22">
        <f t="shared" si="61"/>
        <v>344</v>
      </c>
      <c r="AE56" s="23">
        <f t="shared" si="44"/>
        <v>572</v>
      </c>
      <c r="AF56" s="24">
        <f t="shared" si="44"/>
        <v>569</v>
      </c>
      <c r="AG56" s="22">
        <f t="shared" si="45"/>
        <v>1141</v>
      </c>
      <c r="AH56" s="25">
        <v>21</v>
      </c>
      <c r="AI56">
        <v>9</v>
      </c>
      <c r="AJ56" s="22">
        <f t="shared" si="11"/>
        <v>30</v>
      </c>
      <c r="AK56" s="21">
        <v>14</v>
      </c>
      <c r="AL56">
        <v>8</v>
      </c>
      <c r="AM56" s="22">
        <f t="shared" si="46"/>
        <v>22</v>
      </c>
      <c r="AN56" s="23">
        <f t="shared" si="47"/>
        <v>35</v>
      </c>
      <c r="AO56" s="24">
        <f t="shared" si="47"/>
        <v>17</v>
      </c>
      <c r="AP56" s="22">
        <f t="shared" si="48"/>
        <v>52</v>
      </c>
      <c r="AQ56" s="23">
        <f t="shared" si="49"/>
        <v>607</v>
      </c>
      <c r="AR56" s="24">
        <f t="shared" si="49"/>
        <v>586</v>
      </c>
      <c r="AS56" s="26">
        <f t="shared" si="50"/>
        <v>1193</v>
      </c>
      <c r="AT56">
        <v>603</v>
      </c>
      <c r="AU56" s="16">
        <v>582</v>
      </c>
      <c r="AV56">
        <v>0</v>
      </c>
      <c r="AW56" s="16">
        <v>1</v>
      </c>
      <c r="AX56">
        <v>0</v>
      </c>
      <c r="AY56" s="16">
        <v>0</v>
      </c>
      <c r="AZ56">
        <v>4</v>
      </c>
      <c r="BA56" s="16">
        <v>4</v>
      </c>
      <c r="BB56">
        <v>0</v>
      </c>
      <c r="BC56" s="16">
        <v>0</v>
      </c>
      <c r="BD56">
        <v>0</v>
      </c>
      <c r="BE56" s="17">
        <v>0</v>
      </c>
      <c r="BF56">
        <v>38</v>
      </c>
      <c r="BG56">
        <v>29</v>
      </c>
      <c r="BH56">
        <v>14</v>
      </c>
      <c r="BI56">
        <v>19</v>
      </c>
      <c r="BJ56">
        <v>14</v>
      </c>
      <c r="BK56">
        <v>7</v>
      </c>
      <c r="BL56">
        <v>5</v>
      </c>
      <c r="BM56">
        <v>5</v>
      </c>
      <c r="BN56">
        <v>5</v>
      </c>
      <c r="BO56">
        <v>5</v>
      </c>
      <c r="BP56">
        <v>5</v>
      </c>
      <c r="BQ56">
        <v>3</v>
      </c>
      <c r="BR56">
        <v>12</v>
      </c>
      <c r="BS56">
        <v>7</v>
      </c>
      <c r="BT56">
        <v>8</v>
      </c>
      <c r="BU56">
        <v>7</v>
      </c>
      <c r="BV56" s="27">
        <f t="shared" si="31"/>
        <v>69</v>
      </c>
      <c r="BW56" s="27">
        <f t="shared" si="31"/>
        <v>48</v>
      </c>
      <c r="BX56" s="27">
        <f t="shared" si="31"/>
        <v>32</v>
      </c>
      <c r="BY56" s="27">
        <f t="shared" si="31"/>
        <v>34</v>
      </c>
      <c r="BZ56">
        <v>5</v>
      </c>
      <c r="CA56">
        <v>11</v>
      </c>
      <c r="CB56">
        <v>6</v>
      </c>
      <c r="CC56">
        <v>9</v>
      </c>
      <c r="CD56">
        <v>10</v>
      </c>
      <c r="CE56">
        <v>8</v>
      </c>
      <c r="CF56">
        <v>5</v>
      </c>
      <c r="CG56">
        <v>3</v>
      </c>
      <c r="CH56" s="27">
        <f t="shared" si="32"/>
        <v>15</v>
      </c>
      <c r="CI56" s="27">
        <f t="shared" si="32"/>
        <v>19</v>
      </c>
      <c r="CJ56" s="27">
        <f t="shared" si="32"/>
        <v>11</v>
      </c>
      <c r="CK56" s="27">
        <f t="shared" si="32"/>
        <v>12</v>
      </c>
      <c r="CL56" s="27">
        <f t="shared" si="33"/>
        <v>84</v>
      </c>
      <c r="CM56" s="27">
        <f t="shared" si="33"/>
        <v>67</v>
      </c>
      <c r="CN56" s="27">
        <f t="shared" si="33"/>
        <v>43</v>
      </c>
      <c r="CO56" s="27">
        <f t="shared" si="33"/>
        <v>46</v>
      </c>
      <c r="CP56" s="27">
        <f t="shared" si="34"/>
        <v>127</v>
      </c>
      <c r="CQ56" s="27">
        <f t="shared" si="34"/>
        <v>113</v>
      </c>
      <c r="CR56">
        <v>8</v>
      </c>
      <c r="CS56">
        <v>13</v>
      </c>
      <c r="CT56">
        <v>6</v>
      </c>
      <c r="CU56">
        <v>5</v>
      </c>
      <c r="CV56">
        <v>5</v>
      </c>
      <c r="CW56">
        <v>5</v>
      </c>
      <c r="CX56">
        <v>0</v>
      </c>
      <c r="CY56">
        <v>2</v>
      </c>
      <c r="CZ56">
        <v>4</v>
      </c>
      <c r="DA56">
        <v>3</v>
      </c>
      <c r="DB56">
        <v>1</v>
      </c>
      <c r="DC56">
        <v>0</v>
      </c>
      <c r="DD56">
        <v>3</v>
      </c>
      <c r="DE56">
        <v>2</v>
      </c>
      <c r="DF56">
        <v>0</v>
      </c>
      <c r="DG56" s="29">
        <v>1</v>
      </c>
      <c r="DH56" s="27">
        <f t="shared" si="35"/>
        <v>104</v>
      </c>
      <c r="DI56" s="27">
        <f t="shared" si="35"/>
        <v>90</v>
      </c>
      <c r="DJ56" s="30">
        <f t="shared" si="25"/>
        <v>194</v>
      </c>
      <c r="DK56" s="27">
        <f t="shared" si="36"/>
        <v>50</v>
      </c>
      <c r="DL56" s="27">
        <f t="shared" si="36"/>
        <v>54</v>
      </c>
      <c r="DM56" s="30">
        <f t="shared" si="26"/>
        <v>104</v>
      </c>
      <c r="DN56" s="27">
        <f t="shared" si="37"/>
        <v>154</v>
      </c>
      <c r="DO56" s="27">
        <f t="shared" si="37"/>
        <v>144</v>
      </c>
      <c r="DP56" s="30">
        <f t="shared" si="27"/>
        <v>298</v>
      </c>
      <c r="DQ56">
        <v>241</v>
      </c>
      <c r="DR56">
        <v>236</v>
      </c>
      <c r="DS56">
        <f t="shared" si="53"/>
        <v>477</v>
      </c>
      <c r="DT56" s="27">
        <f t="shared" si="18"/>
        <v>395</v>
      </c>
      <c r="DU56" s="27">
        <f t="shared" si="18"/>
        <v>380</v>
      </c>
      <c r="DV56" s="27">
        <f t="shared" si="19"/>
        <v>775</v>
      </c>
      <c r="DW56">
        <v>395</v>
      </c>
      <c r="DX56">
        <v>380</v>
      </c>
      <c r="DY56">
        <v>0</v>
      </c>
      <c r="DZ56" s="17">
        <v>0</v>
      </c>
      <c r="EA56">
        <v>5</v>
      </c>
      <c r="EB56">
        <v>9</v>
      </c>
      <c r="EC56">
        <v>13</v>
      </c>
      <c r="ED56">
        <v>12</v>
      </c>
      <c r="EE56">
        <v>13</v>
      </c>
      <c r="EF56">
        <v>14</v>
      </c>
      <c r="EG56">
        <v>10</v>
      </c>
      <c r="EH56">
        <v>10</v>
      </c>
      <c r="EI56">
        <v>20</v>
      </c>
      <c r="EJ56">
        <v>8</v>
      </c>
      <c r="EK56">
        <v>18</v>
      </c>
      <c r="EL56">
        <v>8</v>
      </c>
      <c r="EM56">
        <v>7</v>
      </c>
      <c r="EN56">
        <v>7</v>
      </c>
      <c r="EO56">
        <v>5</v>
      </c>
      <c r="EP56">
        <v>8</v>
      </c>
      <c r="EQ56">
        <v>4</v>
      </c>
      <c r="ER56">
        <v>11</v>
      </c>
      <c r="ES56">
        <v>12</v>
      </c>
      <c r="ET56">
        <v>9</v>
      </c>
      <c r="EU56">
        <v>13</v>
      </c>
      <c r="EV56">
        <v>8</v>
      </c>
      <c r="EW56">
        <v>7</v>
      </c>
      <c r="EX56">
        <v>9</v>
      </c>
      <c r="EY56" s="27">
        <f t="shared" si="51"/>
        <v>127</v>
      </c>
      <c r="EZ56" s="27">
        <f t="shared" si="51"/>
        <v>113</v>
      </c>
      <c r="FA56" s="20">
        <f t="shared" si="52"/>
        <v>240</v>
      </c>
      <c r="FB56">
        <v>27</v>
      </c>
      <c r="FC56">
        <v>24</v>
      </c>
      <c r="FD56">
        <v>33</v>
      </c>
      <c r="FE56">
        <v>27</v>
      </c>
      <c r="FF56">
        <v>28</v>
      </c>
      <c r="FG56">
        <v>22</v>
      </c>
      <c r="FH56">
        <v>7</v>
      </c>
      <c r="FI56">
        <v>21</v>
      </c>
      <c r="FJ56">
        <v>29</v>
      </c>
      <c r="FK56">
        <v>29</v>
      </c>
      <c r="FL56">
        <v>25</v>
      </c>
      <c r="FM56">
        <v>27</v>
      </c>
      <c r="FN56">
        <v>29</v>
      </c>
      <c r="FO56">
        <v>22</v>
      </c>
      <c r="FP56">
        <v>23</v>
      </c>
      <c r="FQ56">
        <v>20</v>
      </c>
      <c r="FR56">
        <v>17</v>
      </c>
      <c r="FS56">
        <v>15</v>
      </c>
      <c r="FT56">
        <v>14</v>
      </c>
      <c r="FU56">
        <v>14</v>
      </c>
      <c r="FV56">
        <v>14</v>
      </c>
      <c r="FW56">
        <v>20</v>
      </c>
      <c r="FX56">
        <v>22</v>
      </c>
      <c r="FY56">
        <v>26</v>
      </c>
      <c r="FZ56" s="27">
        <f t="shared" si="22"/>
        <v>268</v>
      </c>
      <c r="GA56" s="27">
        <f t="shared" si="22"/>
        <v>267</v>
      </c>
      <c r="GB56" s="28">
        <f t="shared" si="23"/>
        <v>535</v>
      </c>
      <c r="GC56">
        <v>27</v>
      </c>
      <c r="GD56">
        <v>35</v>
      </c>
      <c r="GE56">
        <v>31</v>
      </c>
      <c r="GF56">
        <v>31</v>
      </c>
      <c r="GG56">
        <v>43</v>
      </c>
      <c r="GH56">
        <v>35</v>
      </c>
      <c r="GI56">
        <v>3</v>
      </c>
      <c r="GJ56">
        <v>0</v>
      </c>
      <c r="GK56">
        <v>11</v>
      </c>
      <c r="GL56">
        <v>11</v>
      </c>
      <c r="GM56">
        <v>0</v>
      </c>
      <c r="GN56">
        <v>0</v>
      </c>
      <c r="GO56">
        <v>0</v>
      </c>
      <c r="GP56">
        <v>0</v>
      </c>
      <c r="GQ56">
        <v>2</v>
      </c>
      <c r="GR56">
        <v>0</v>
      </c>
      <c r="GS56">
        <v>0</v>
      </c>
      <c r="GT56">
        <v>0</v>
      </c>
      <c r="GU56">
        <v>0</v>
      </c>
      <c r="GV56">
        <v>1</v>
      </c>
      <c r="GW56">
        <v>0</v>
      </c>
      <c r="GX56">
        <v>0</v>
      </c>
      <c r="GY56">
        <v>0</v>
      </c>
      <c r="GZ56">
        <v>0</v>
      </c>
      <c r="HA56">
        <v>1</v>
      </c>
      <c r="HB56">
        <v>2</v>
      </c>
      <c r="HC56">
        <v>0</v>
      </c>
      <c r="HD56">
        <v>0</v>
      </c>
      <c r="HE56">
        <v>0</v>
      </c>
      <c r="HF56">
        <v>2</v>
      </c>
      <c r="HG56">
        <v>3</v>
      </c>
      <c r="HH56">
        <v>2</v>
      </c>
      <c r="HI56">
        <v>0</v>
      </c>
      <c r="HJ56">
        <v>1</v>
      </c>
      <c r="HK56">
        <v>0</v>
      </c>
      <c r="HL56">
        <v>0</v>
      </c>
      <c r="HM56">
        <v>14</v>
      </c>
      <c r="HN56">
        <v>20</v>
      </c>
      <c r="HO56">
        <v>31</v>
      </c>
      <c r="HP56">
        <v>57</v>
      </c>
      <c r="HQ56">
        <v>12</v>
      </c>
      <c r="HR56">
        <v>24</v>
      </c>
      <c r="HS56">
        <v>183</v>
      </c>
      <c r="HT56">
        <v>150</v>
      </c>
      <c r="HU56">
        <v>27</v>
      </c>
      <c r="HV56">
        <v>4</v>
      </c>
      <c r="HW56">
        <v>7</v>
      </c>
      <c r="HX56">
        <v>3</v>
      </c>
      <c r="HY56">
        <v>0</v>
      </c>
      <c r="HZ56" s="16">
        <v>1</v>
      </c>
      <c r="IA56" s="27">
        <f t="shared" si="55"/>
        <v>395</v>
      </c>
      <c r="IB56" s="31">
        <f t="shared" si="55"/>
        <v>379</v>
      </c>
    </row>
    <row r="57" spans="1:236" x14ac:dyDescent="0.2">
      <c r="A57" s="27" t="s">
        <v>147</v>
      </c>
      <c r="B57" s="27"/>
      <c r="C57" t="s">
        <v>43</v>
      </c>
      <c r="D57" s="49" t="s">
        <v>43</v>
      </c>
      <c r="E57" s="27">
        <f t="shared" ref="E57:BF57" si="62">SUM(E51:E56)</f>
        <v>0</v>
      </c>
      <c r="F57" s="27">
        <f t="shared" si="62"/>
        <v>107</v>
      </c>
      <c r="G57" s="27">
        <f t="shared" si="62"/>
        <v>732</v>
      </c>
      <c r="H57" s="27">
        <f t="shared" si="62"/>
        <v>438</v>
      </c>
      <c r="I57" s="27">
        <f t="shared" si="62"/>
        <v>171</v>
      </c>
      <c r="J57" s="27">
        <f t="shared" si="62"/>
        <v>180</v>
      </c>
      <c r="K57" s="27">
        <f t="shared" si="62"/>
        <v>53</v>
      </c>
      <c r="L57" s="27">
        <f t="shared" si="62"/>
        <v>28</v>
      </c>
      <c r="M57" s="27">
        <f t="shared" si="62"/>
        <v>2</v>
      </c>
      <c r="N57" s="27">
        <f t="shared" si="62"/>
        <v>1711</v>
      </c>
      <c r="O57" s="27">
        <f t="shared" si="62"/>
        <v>2</v>
      </c>
      <c r="P57" s="27">
        <f t="shared" si="62"/>
        <v>106</v>
      </c>
      <c r="Q57" s="27">
        <f t="shared" si="62"/>
        <v>447</v>
      </c>
      <c r="R57" s="27">
        <f t="shared" si="62"/>
        <v>632</v>
      </c>
      <c r="S57" s="27">
        <f t="shared" si="62"/>
        <v>268</v>
      </c>
      <c r="T57" s="27">
        <f t="shared" si="62"/>
        <v>138</v>
      </c>
      <c r="U57" s="27">
        <f t="shared" si="62"/>
        <v>92</v>
      </c>
      <c r="V57" s="27">
        <f t="shared" si="62"/>
        <v>25</v>
      </c>
      <c r="W57" s="27">
        <f t="shared" si="62"/>
        <v>1</v>
      </c>
      <c r="X57" s="27">
        <f t="shared" si="62"/>
        <v>1711</v>
      </c>
      <c r="Y57" s="27">
        <f t="shared" si="62"/>
        <v>2415</v>
      </c>
      <c r="Z57" s="27">
        <f t="shared" si="62"/>
        <v>2339</v>
      </c>
      <c r="AA57" s="27">
        <f>SUM(AA51:AA56)</f>
        <v>4754</v>
      </c>
      <c r="AB57" s="27">
        <f t="shared" si="62"/>
        <v>783</v>
      </c>
      <c r="AC57" s="27">
        <f t="shared" si="62"/>
        <v>816</v>
      </c>
      <c r="AD57" s="27">
        <f t="shared" si="62"/>
        <v>1599</v>
      </c>
      <c r="AE57" s="27">
        <f t="shared" si="62"/>
        <v>3198</v>
      </c>
      <c r="AF57" s="27">
        <f t="shared" si="62"/>
        <v>3155</v>
      </c>
      <c r="AG57" s="27">
        <f t="shared" si="62"/>
        <v>6353</v>
      </c>
      <c r="AH57" s="27">
        <f t="shared" si="62"/>
        <v>83</v>
      </c>
      <c r="AI57" s="27">
        <f t="shared" si="62"/>
        <v>54</v>
      </c>
      <c r="AJ57" s="27">
        <f t="shared" si="62"/>
        <v>137</v>
      </c>
      <c r="AK57" s="27">
        <f t="shared" si="62"/>
        <v>42</v>
      </c>
      <c r="AL57" s="27">
        <f t="shared" si="62"/>
        <v>37</v>
      </c>
      <c r="AM57" s="27">
        <f t="shared" si="62"/>
        <v>79</v>
      </c>
      <c r="AN57" s="27">
        <f t="shared" si="62"/>
        <v>125</v>
      </c>
      <c r="AO57" s="27">
        <f t="shared" si="62"/>
        <v>91</v>
      </c>
      <c r="AP57" s="27">
        <f t="shared" si="62"/>
        <v>216</v>
      </c>
      <c r="AQ57" s="27">
        <f t="shared" si="62"/>
        <v>3323</v>
      </c>
      <c r="AR57" s="27">
        <f t="shared" si="62"/>
        <v>3246</v>
      </c>
      <c r="AS57" s="27">
        <f t="shared" si="62"/>
        <v>6569</v>
      </c>
      <c r="AT57" s="27">
        <f t="shared" si="62"/>
        <v>3289</v>
      </c>
      <c r="AU57" s="27">
        <f t="shared" si="62"/>
        <v>3202</v>
      </c>
      <c r="AV57" s="27">
        <f t="shared" si="62"/>
        <v>0</v>
      </c>
      <c r="AW57" s="27">
        <f t="shared" si="62"/>
        <v>2</v>
      </c>
      <c r="AX57" s="27">
        <f t="shared" si="62"/>
        <v>0</v>
      </c>
      <c r="AY57" s="27">
        <f t="shared" si="62"/>
        <v>0</v>
      </c>
      <c r="AZ57" s="27">
        <f t="shared" si="62"/>
        <v>24</v>
      </c>
      <c r="BA57" s="27">
        <f t="shared" si="62"/>
        <v>36</v>
      </c>
      <c r="BB57" s="27">
        <f t="shared" si="62"/>
        <v>1</v>
      </c>
      <c r="BC57" s="27">
        <f t="shared" si="62"/>
        <v>1</v>
      </c>
      <c r="BD57" s="27">
        <f t="shared" si="62"/>
        <v>9</v>
      </c>
      <c r="BE57" s="27">
        <f t="shared" si="62"/>
        <v>5</v>
      </c>
      <c r="BF57" s="27">
        <f t="shared" si="62"/>
        <v>208</v>
      </c>
      <c r="BG57" s="27">
        <f t="shared" ref="BG57:DS57" si="63">SUM(BG51:BG56)</f>
        <v>165</v>
      </c>
      <c r="BH57" s="27">
        <f t="shared" si="63"/>
        <v>82</v>
      </c>
      <c r="BI57" s="27">
        <f t="shared" si="63"/>
        <v>71</v>
      </c>
      <c r="BJ57" s="27">
        <f t="shared" si="63"/>
        <v>59</v>
      </c>
      <c r="BK57" s="27">
        <f t="shared" si="63"/>
        <v>35</v>
      </c>
      <c r="BL57" s="27">
        <f t="shared" si="63"/>
        <v>26</v>
      </c>
      <c r="BM57" s="27">
        <f t="shared" si="63"/>
        <v>23</v>
      </c>
      <c r="BN57" s="27">
        <f t="shared" si="63"/>
        <v>36</v>
      </c>
      <c r="BO57" s="27">
        <f t="shared" si="63"/>
        <v>24</v>
      </c>
      <c r="BP57" s="27">
        <f t="shared" si="63"/>
        <v>22</v>
      </c>
      <c r="BQ57" s="27">
        <f t="shared" si="63"/>
        <v>13</v>
      </c>
      <c r="BR57" s="27">
        <f t="shared" si="63"/>
        <v>92</v>
      </c>
      <c r="BS57" s="27">
        <f t="shared" si="63"/>
        <v>65</v>
      </c>
      <c r="BT57" s="27">
        <f t="shared" si="63"/>
        <v>28</v>
      </c>
      <c r="BU57" s="27">
        <f t="shared" si="63"/>
        <v>32</v>
      </c>
      <c r="BV57" s="27">
        <f t="shared" si="63"/>
        <v>395</v>
      </c>
      <c r="BW57" s="27">
        <f t="shared" si="63"/>
        <v>289</v>
      </c>
      <c r="BX57" s="27">
        <f t="shared" si="63"/>
        <v>158</v>
      </c>
      <c r="BY57" s="27">
        <f t="shared" si="63"/>
        <v>139</v>
      </c>
      <c r="BZ57" s="27">
        <f t="shared" si="63"/>
        <v>45</v>
      </c>
      <c r="CA57" s="27">
        <f t="shared" si="63"/>
        <v>56</v>
      </c>
      <c r="CB57" s="27">
        <f t="shared" si="63"/>
        <v>22</v>
      </c>
      <c r="CC57" s="27">
        <f t="shared" si="63"/>
        <v>28</v>
      </c>
      <c r="CD57" s="27">
        <f t="shared" si="63"/>
        <v>31</v>
      </c>
      <c r="CE57" s="27">
        <f t="shared" si="63"/>
        <v>38</v>
      </c>
      <c r="CF57" s="27">
        <f t="shared" si="63"/>
        <v>11</v>
      </c>
      <c r="CG57" s="27">
        <f t="shared" si="63"/>
        <v>8</v>
      </c>
      <c r="CH57" s="27">
        <f t="shared" si="63"/>
        <v>76</v>
      </c>
      <c r="CI57" s="27">
        <f t="shared" si="63"/>
        <v>94</v>
      </c>
      <c r="CJ57" s="27">
        <f t="shared" si="63"/>
        <v>33</v>
      </c>
      <c r="CK57" s="27">
        <f t="shared" si="63"/>
        <v>36</v>
      </c>
      <c r="CL57" s="27">
        <f t="shared" si="63"/>
        <v>471</v>
      </c>
      <c r="CM57" s="27">
        <f t="shared" si="63"/>
        <v>383</v>
      </c>
      <c r="CN57" s="27">
        <f t="shared" si="63"/>
        <v>191</v>
      </c>
      <c r="CO57" s="27">
        <f t="shared" si="63"/>
        <v>175</v>
      </c>
      <c r="CP57" s="27">
        <f t="shared" si="63"/>
        <v>662</v>
      </c>
      <c r="CQ57" s="27">
        <f t="shared" si="63"/>
        <v>558</v>
      </c>
      <c r="CR57" s="27">
        <f t="shared" si="63"/>
        <v>58</v>
      </c>
      <c r="CS57" s="27">
        <f t="shared" si="63"/>
        <v>51</v>
      </c>
      <c r="CT57" s="27">
        <f t="shared" si="63"/>
        <v>13</v>
      </c>
      <c r="CU57" s="27">
        <f t="shared" si="63"/>
        <v>21</v>
      </c>
      <c r="CV57" s="27">
        <f t="shared" si="63"/>
        <v>18</v>
      </c>
      <c r="CW57" s="27">
        <f t="shared" si="63"/>
        <v>27</v>
      </c>
      <c r="CX57" s="27">
        <f t="shared" si="63"/>
        <v>5</v>
      </c>
      <c r="CY57" s="27">
        <f t="shared" si="63"/>
        <v>5</v>
      </c>
      <c r="CZ57" s="27">
        <f t="shared" si="63"/>
        <v>16</v>
      </c>
      <c r="DA57" s="27">
        <f t="shared" si="63"/>
        <v>10</v>
      </c>
      <c r="DB57" s="27">
        <f t="shared" si="63"/>
        <v>4</v>
      </c>
      <c r="DC57" s="27">
        <f t="shared" si="63"/>
        <v>2</v>
      </c>
      <c r="DD57" s="27">
        <f t="shared" si="63"/>
        <v>11</v>
      </c>
      <c r="DE57" s="27">
        <f t="shared" si="63"/>
        <v>8</v>
      </c>
      <c r="DF57" s="27">
        <f t="shared" si="63"/>
        <v>2</v>
      </c>
      <c r="DG57" s="27">
        <f t="shared" si="63"/>
        <v>3</v>
      </c>
      <c r="DH57" s="27">
        <f t="shared" si="63"/>
        <v>574</v>
      </c>
      <c r="DI57" s="27">
        <f t="shared" si="63"/>
        <v>479</v>
      </c>
      <c r="DJ57" s="30">
        <f t="shared" si="63"/>
        <v>1053</v>
      </c>
      <c r="DK57" s="27">
        <f t="shared" si="63"/>
        <v>215</v>
      </c>
      <c r="DL57" s="27">
        <f t="shared" si="63"/>
        <v>206</v>
      </c>
      <c r="DM57" s="30">
        <f t="shared" si="63"/>
        <v>421</v>
      </c>
      <c r="DN57" s="27">
        <f t="shared" si="63"/>
        <v>789</v>
      </c>
      <c r="DO57" s="27">
        <f t="shared" si="63"/>
        <v>685</v>
      </c>
      <c r="DP57" s="30">
        <f t="shared" si="63"/>
        <v>1474</v>
      </c>
      <c r="DQ57" s="27">
        <f t="shared" si="63"/>
        <v>1437</v>
      </c>
      <c r="DR57" s="27">
        <f t="shared" si="63"/>
        <v>1498</v>
      </c>
      <c r="DS57" s="27">
        <f t="shared" si="63"/>
        <v>2935</v>
      </c>
      <c r="DT57" s="27">
        <f t="shared" ref="DT57:GE57" si="64">SUM(DT51:DT56)</f>
        <v>2226</v>
      </c>
      <c r="DU57" s="27">
        <f t="shared" si="64"/>
        <v>2183</v>
      </c>
      <c r="DV57" s="27">
        <f t="shared" si="64"/>
        <v>4409</v>
      </c>
      <c r="DW57" s="27">
        <f t="shared" si="64"/>
        <v>2226</v>
      </c>
      <c r="DX57" s="27">
        <f t="shared" si="64"/>
        <v>2183</v>
      </c>
      <c r="DY57" s="27">
        <f t="shared" si="64"/>
        <v>1</v>
      </c>
      <c r="DZ57" s="27">
        <f t="shared" si="64"/>
        <v>3</v>
      </c>
      <c r="EA57" s="27">
        <f t="shared" si="64"/>
        <v>66</v>
      </c>
      <c r="EB57" s="27">
        <f t="shared" si="64"/>
        <v>51</v>
      </c>
      <c r="EC57" s="27">
        <f t="shared" si="64"/>
        <v>55</v>
      </c>
      <c r="ED57" s="27">
        <f t="shared" si="64"/>
        <v>50</v>
      </c>
      <c r="EE57" s="27">
        <f t="shared" si="64"/>
        <v>69</v>
      </c>
      <c r="EF57" s="27">
        <f t="shared" si="64"/>
        <v>48</v>
      </c>
      <c r="EG57" s="27">
        <f t="shared" si="64"/>
        <v>62</v>
      </c>
      <c r="EH57" s="27">
        <f t="shared" si="64"/>
        <v>45</v>
      </c>
      <c r="EI57" s="27">
        <f t="shared" si="64"/>
        <v>73</v>
      </c>
      <c r="EJ57" s="27">
        <f t="shared" si="64"/>
        <v>53</v>
      </c>
      <c r="EK57" s="27">
        <f t="shared" si="64"/>
        <v>48</v>
      </c>
      <c r="EL57" s="27">
        <f t="shared" si="64"/>
        <v>50</v>
      </c>
      <c r="EM57" s="27">
        <f t="shared" si="64"/>
        <v>46</v>
      </c>
      <c r="EN57" s="27">
        <f t="shared" si="64"/>
        <v>35</v>
      </c>
      <c r="EO57" s="27">
        <f t="shared" si="64"/>
        <v>42</v>
      </c>
      <c r="EP57" s="27">
        <f t="shared" si="64"/>
        <v>50</v>
      </c>
      <c r="EQ57" s="27">
        <f t="shared" si="64"/>
        <v>33</v>
      </c>
      <c r="ER57" s="27">
        <f t="shared" si="64"/>
        <v>46</v>
      </c>
      <c r="ES57" s="27">
        <f t="shared" si="64"/>
        <v>54</v>
      </c>
      <c r="ET57" s="27">
        <f t="shared" si="64"/>
        <v>49</v>
      </c>
      <c r="EU57" s="27">
        <f t="shared" si="64"/>
        <v>57</v>
      </c>
      <c r="EV57" s="27">
        <f t="shared" si="64"/>
        <v>38</v>
      </c>
      <c r="EW57" s="27">
        <f t="shared" si="64"/>
        <v>57</v>
      </c>
      <c r="EX57" s="27">
        <f t="shared" si="64"/>
        <v>43</v>
      </c>
      <c r="EY57" s="27">
        <f t="shared" si="64"/>
        <v>662</v>
      </c>
      <c r="EZ57" s="27">
        <f t="shared" si="64"/>
        <v>558</v>
      </c>
      <c r="FA57" s="27">
        <f t="shared" si="64"/>
        <v>1220</v>
      </c>
      <c r="FB57" s="27">
        <f t="shared" si="64"/>
        <v>150</v>
      </c>
      <c r="FC57" s="27">
        <f t="shared" si="64"/>
        <v>154</v>
      </c>
      <c r="FD57" s="27">
        <f t="shared" si="64"/>
        <v>144</v>
      </c>
      <c r="FE57" s="27">
        <f t="shared" si="64"/>
        <v>131</v>
      </c>
      <c r="FF57" s="27">
        <f t="shared" si="64"/>
        <v>143</v>
      </c>
      <c r="FG57" s="27">
        <v>135</v>
      </c>
      <c r="FH57" s="27">
        <f t="shared" si="64"/>
        <v>135</v>
      </c>
      <c r="FI57" s="27">
        <f t="shared" si="64"/>
        <v>144</v>
      </c>
      <c r="FJ57" s="27">
        <f t="shared" si="64"/>
        <v>153</v>
      </c>
      <c r="FK57" s="27">
        <f t="shared" si="64"/>
        <v>148</v>
      </c>
      <c r="FL57" s="27">
        <f t="shared" si="64"/>
        <v>108</v>
      </c>
      <c r="FM57" s="27">
        <f t="shared" si="64"/>
        <v>148</v>
      </c>
      <c r="FN57" s="27">
        <f t="shared" si="64"/>
        <v>137</v>
      </c>
      <c r="FO57" s="27">
        <f t="shared" si="64"/>
        <v>142</v>
      </c>
      <c r="FP57" s="27">
        <f t="shared" si="64"/>
        <v>148</v>
      </c>
      <c r="FQ57" s="27">
        <f t="shared" si="64"/>
        <v>117</v>
      </c>
      <c r="FR57" s="27">
        <f t="shared" si="64"/>
        <v>104</v>
      </c>
      <c r="FS57" s="27">
        <f t="shared" si="64"/>
        <v>110</v>
      </c>
      <c r="FT57" s="27">
        <f t="shared" si="64"/>
        <v>98</v>
      </c>
      <c r="FU57" s="27">
        <f t="shared" si="64"/>
        <v>113</v>
      </c>
      <c r="FV57" s="27">
        <f t="shared" si="64"/>
        <v>109</v>
      </c>
      <c r="FW57" s="27">
        <f t="shared" si="64"/>
        <v>141</v>
      </c>
      <c r="FX57" s="27">
        <f t="shared" si="64"/>
        <v>135</v>
      </c>
      <c r="FY57" s="27">
        <f t="shared" si="64"/>
        <v>142</v>
      </c>
      <c r="FZ57" s="27">
        <f t="shared" si="64"/>
        <v>1564</v>
      </c>
      <c r="GA57" s="27">
        <f t="shared" si="64"/>
        <v>1635</v>
      </c>
      <c r="GB57" s="27">
        <f t="shared" si="64"/>
        <v>3199</v>
      </c>
      <c r="GC57" s="27">
        <f t="shared" si="64"/>
        <v>121</v>
      </c>
      <c r="GD57" s="27">
        <f t="shared" si="64"/>
        <v>122</v>
      </c>
      <c r="GE57" s="27">
        <f t="shared" si="64"/>
        <v>248</v>
      </c>
      <c r="GF57" s="27">
        <f t="shared" ref="GF57:HZ57" si="65">SUM(GF51:GF56)</f>
        <v>250</v>
      </c>
      <c r="GG57" s="27">
        <f t="shared" si="65"/>
        <v>192</v>
      </c>
      <c r="GH57" s="27">
        <f t="shared" si="65"/>
        <v>155</v>
      </c>
      <c r="GI57" s="27">
        <f t="shared" si="65"/>
        <v>9</v>
      </c>
      <c r="GJ57" s="27">
        <f t="shared" si="65"/>
        <v>10</v>
      </c>
      <c r="GK57" s="27">
        <f t="shared" si="65"/>
        <v>16</v>
      </c>
      <c r="GL57" s="27">
        <f t="shared" si="65"/>
        <v>17</v>
      </c>
      <c r="GM57" s="27">
        <f t="shared" si="65"/>
        <v>0</v>
      </c>
      <c r="GN57" s="27">
        <f t="shared" si="65"/>
        <v>0</v>
      </c>
      <c r="GO57" s="27">
        <f t="shared" si="65"/>
        <v>1</v>
      </c>
      <c r="GP57" s="27">
        <f t="shared" si="65"/>
        <v>3</v>
      </c>
      <c r="GQ57" s="27">
        <f t="shared" si="65"/>
        <v>3</v>
      </c>
      <c r="GR57" s="27">
        <f t="shared" si="65"/>
        <v>2</v>
      </c>
      <c r="GS57" s="27">
        <f t="shared" si="65"/>
        <v>0</v>
      </c>
      <c r="GT57" s="27">
        <f t="shared" si="65"/>
        <v>0</v>
      </c>
      <c r="GU57" s="27">
        <f t="shared" si="65"/>
        <v>5</v>
      </c>
      <c r="GV57" s="27">
        <f t="shared" si="65"/>
        <v>8</v>
      </c>
      <c r="GW57" s="27">
        <f t="shared" si="65"/>
        <v>0</v>
      </c>
      <c r="GX57" s="27">
        <f t="shared" si="65"/>
        <v>0</v>
      </c>
      <c r="GY57" s="27">
        <f t="shared" si="65"/>
        <v>0</v>
      </c>
      <c r="GZ57" s="27">
        <f t="shared" si="65"/>
        <v>0</v>
      </c>
      <c r="HA57" s="27">
        <f t="shared" si="65"/>
        <v>10</v>
      </c>
      <c r="HB57" s="27">
        <f t="shared" si="65"/>
        <v>9</v>
      </c>
      <c r="HC57" s="27">
        <f t="shared" si="65"/>
        <v>0</v>
      </c>
      <c r="HD57" s="27">
        <f t="shared" si="65"/>
        <v>0</v>
      </c>
      <c r="HE57" s="27">
        <f t="shared" si="65"/>
        <v>0</v>
      </c>
      <c r="HF57" s="27">
        <f t="shared" si="65"/>
        <v>4</v>
      </c>
      <c r="HG57" s="27">
        <f t="shared" si="65"/>
        <v>17</v>
      </c>
      <c r="HH57" s="27">
        <f t="shared" si="65"/>
        <v>12</v>
      </c>
      <c r="HI57" s="27">
        <f t="shared" si="65"/>
        <v>8</v>
      </c>
      <c r="HJ57" s="27">
        <f t="shared" si="65"/>
        <v>4</v>
      </c>
      <c r="HK57" s="27">
        <f t="shared" si="65"/>
        <v>0</v>
      </c>
      <c r="HL57" s="27">
        <f t="shared" si="65"/>
        <v>0</v>
      </c>
      <c r="HM57" s="27">
        <f t="shared" si="65"/>
        <v>115</v>
      </c>
      <c r="HN57" s="27">
        <f t="shared" si="65"/>
        <v>144</v>
      </c>
      <c r="HO57" s="27">
        <f t="shared" si="65"/>
        <v>219</v>
      </c>
      <c r="HP57" s="27">
        <f t="shared" si="65"/>
        <v>298</v>
      </c>
      <c r="HQ57" s="27">
        <f t="shared" si="65"/>
        <v>148</v>
      </c>
      <c r="HR57" s="27">
        <f t="shared" si="65"/>
        <v>160</v>
      </c>
      <c r="HS57" s="27">
        <f t="shared" si="65"/>
        <v>990</v>
      </c>
      <c r="HT57" s="27">
        <f t="shared" si="65"/>
        <v>955</v>
      </c>
      <c r="HU57" s="27">
        <f t="shared" si="65"/>
        <v>87</v>
      </c>
      <c r="HV57" s="27">
        <f t="shared" si="65"/>
        <v>14</v>
      </c>
      <c r="HW57" s="27">
        <f t="shared" si="65"/>
        <v>34</v>
      </c>
      <c r="HX57" s="27">
        <f t="shared" si="65"/>
        <v>12</v>
      </c>
      <c r="HY57" s="27">
        <f t="shared" si="65"/>
        <v>3</v>
      </c>
      <c r="HZ57" s="20">
        <f t="shared" si="65"/>
        <v>3</v>
      </c>
      <c r="IA57" s="27">
        <f t="shared" si="55"/>
        <v>2226</v>
      </c>
      <c r="IB57" s="31">
        <f t="shared" si="55"/>
        <v>2182</v>
      </c>
    </row>
    <row r="58" spans="1:236" x14ac:dyDescent="0.2">
      <c r="A58" t="s">
        <v>155</v>
      </c>
      <c r="B58" t="s">
        <v>90</v>
      </c>
      <c r="C58" s="49" t="s">
        <v>156</v>
      </c>
      <c r="D58" s="49" t="s">
        <v>156</v>
      </c>
      <c r="E58" s="34">
        <v>1</v>
      </c>
      <c r="F58" s="34">
        <v>92</v>
      </c>
      <c r="G58" s="34">
        <v>708</v>
      </c>
      <c r="H58" s="34">
        <v>375</v>
      </c>
      <c r="I58" s="34">
        <v>176</v>
      </c>
      <c r="J58" s="34">
        <v>156</v>
      </c>
      <c r="K58" s="34">
        <v>73</v>
      </c>
      <c r="L58" s="34">
        <v>26</v>
      </c>
      <c r="M58" s="34">
        <v>5</v>
      </c>
      <c r="N58" s="20">
        <f t="shared" si="28"/>
        <v>1612</v>
      </c>
      <c r="O58" s="34">
        <v>1</v>
      </c>
      <c r="P58" s="34">
        <v>95</v>
      </c>
      <c r="Q58" s="34">
        <v>357</v>
      </c>
      <c r="R58" s="34">
        <v>602</v>
      </c>
      <c r="S58" s="34">
        <v>273</v>
      </c>
      <c r="T58" s="34">
        <v>134</v>
      </c>
      <c r="U58" s="34">
        <v>116</v>
      </c>
      <c r="V58" s="34">
        <v>29</v>
      </c>
      <c r="W58" s="34">
        <v>5</v>
      </c>
      <c r="X58" s="20">
        <f t="shared" si="29"/>
        <v>1612</v>
      </c>
      <c r="Y58" s="21">
        <v>985</v>
      </c>
      <c r="Z58" s="34">
        <v>994</v>
      </c>
      <c r="AA58" s="22">
        <f t="shared" si="7"/>
        <v>1979</v>
      </c>
      <c r="AB58" s="21">
        <v>1283</v>
      </c>
      <c r="AC58">
        <v>1121</v>
      </c>
      <c r="AD58" s="22">
        <f t="shared" si="8"/>
        <v>2404</v>
      </c>
      <c r="AE58" s="23">
        <f t="shared" si="44"/>
        <v>2268</v>
      </c>
      <c r="AF58" s="24">
        <f t="shared" si="44"/>
        <v>2115</v>
      </c>
      <c r="AG58" s="22">
        <f t="shared" si="45"/>
        <v>4383</v>
      </c>
      <c r="AH58" s="25">
        <v>43</v>
      </c>
      <c r="AI58">
        <v>37</v>
      </c>
      <c r="AJ58" s="22">
        <f>SUM(AH58:AI58)</f>
        <v>80</v>
      </c>
      <c r="AK58" s="21">
        <v>56</v>
      </c>
      <c r="AL58">
        <v>34</v>
      </c>
      <c r="AM58" s="22">
        <f t="shared" si="46"/>
        <v>90</v>
      </c>
      <c r="AN58" s="23">
        <f t="shared" si="47"/>
        <v>99</v>
      </c>
      <c r="AO58" s="24">
        <f t="shared" si="47"/>
        <v>71</v>
      </c>
      <c r="AP58" s="22">
        <f t="shared" si="48"/>
        <v>170</v>
      </c>
      <c r="AQ58" s="23">
        <f t="shared" si="49"/>
        <v>2367</v>
      </c>
      <c r="AR58" s="24">
        <f t="shared" si="49"/>
        <v>2186</v>
      </c>
      <c r="AS58" s="26">
        <f t="shared" si="50"/>
        <v>4553</v>
      </c>
      <c r="AT58">
        <v>2287</v>
      </c>
      <c r="AU58" s="16">
        <v>2109</v>
      </c>
      <c r="AV58">
        <v>0</v>
      </c>
      <c r="AW58" s="16">
        <v>0</v>
      </c>
      <c r="AX58">
        <v>1</v>
      </c>
      <c r="AY58" s="16">
        <v>1</v>
      </c>
      <c r="AZ58">
        <v>57</v>
      </c>
      <c r="BA58" s="16">
        <v>59</v>
      </c>
      <c r="BB58">
        <v>11</v>
      </c>
      <c r="BC58" s="16">
        <v>11</v>
      </c>
      <c r="BD58">
        <v>11</v>
      </c>
      <c r="BE58" s="17">
        <v>6</v>
      </c>
      <c r="BF58">
        <v>47</v>
      </c>
      <c r="BG58">
        <v>41</v>
      </c>
      <c r="BH58">
        <v>47</v>
      </c>
      <c r="BI58">
        <v>46</v>
      </c>
      <c r="BJ58">
        <v>18</v>
      </c>
      <c r="BK58">
        <v>13</v>
      </c>
      <c r="BL58">
        <v>20</v>
      </c>
      <c r="BM58">
        <v>15</v>
      </c>
      <c r="BN58">
        <v>16</v>
      </c>
      <c r="BO58">
        <v>12</v>
      </c>
      <c r="BP58">
        <v>14</v>
      </c>
      <c r="BQ58">
        <v>16</v>
      </c>
      <c r="BR58">
        <v>24</v>
      </c>
      <c r="BS58">
        <v>21</v>
      </c>
      <c r="BT58">
        <v>16</v>
      </c>
      <c r="BU58">
        <v>13</v>
      </c>
      <c r="BV58" s="27">
        <f t="shared" si="31"/>
        <v>105</v>
      </c>
      <c r="BW58" s="27">
        <f t="shared" si="31"/>
        <v>87</v>
      </c>
      <c r="BX58" s="27">
        <f t="shared" si="31"/>
        <v>97</v>
      </c>
      <c r="BY58" s="27">
        <f t="shared" si="31"/>
        <v>90</v>
      </c>
      <c r="BZ58">
        <v>12</v>
      </c>
      <c r="CA58">
        <v>15</v>
      </c>
      <c r="CB58">
        <v>9</v>
      </c>
      <c r="CC58">
        <v>10</v>
      </c>
      <c r="CD58">
        <v>11</v>
      </c>
      <c r="CE58">
        <v>11</v>
      </c>
      <c r="CF58">
        <v>3</v>
      </c>
      <c r="CG58">
        <v>8</v>
      </c>
      <c r="CH58" s="27">
        <f t="shared" si="32"/>
        <v>23</v>
      </c>
      <c r="CI58" s="27">
        <f t="shared" si="32"/>
        <v>26</v>
      </c>
      <c r="CJ58" s="27">
        <f t="shared" si="32"/>
        <v>12</v>
      </c>
      <c r="CK58" s="27">
        <f t="shared" si="32"/>
        <v>18</v>
      </c>
      <c r="CL58" s="27">
        <f t="shared" si="33"/>
        <v>128</v>
      </c>
      <c r="CM58" s="27">
        <f t="shared" si="33"/>
        <v>113</v>
      </c>
      <c r="CN58" s="27">
        <f t="shared" si="33"/>
        <v>109</v>
      </c>
      <c r="CO58" s="27">
        <f t="shared" si="33"/>
        <v>108</v>
      </c>
      <c r="CP58" s="27">
        <f t="shared" si="34"/>
        <v>237</v>
      </c>
      <c r="CQ58" s="27">
        <f t="shared" si="34"/>
        <v>221</v>
      </c>
      <c r="CR58">
        <v>27</v>
      </c>
      <c r="CS58">
        <v>28</v>
      </c>
      <c r="CT58">
        <v>10</v>
      </c>
      <c r="CU58">
        <v>14</v>
      </c>
      <c r="CV58">
        <v>16</v>
      </c>
      <c r="CW58">
        <v>6</v>
      </c>
      <c r="CX58">
        <v>7</v>
      </c>
      <c r="CY58">
        <v>1</v>
      </c>
      <c r="CZ58">
        <v>8</v>
      </c>
      <c r="DA58">
        <v>6</v>
      </c>
      <c r="DB58">
        <v>1</v>
      </c>
      <c r="DC58">
        <v>3</v>
      </c>
      <c r="DD58">
        <v>9</v>
      </c>
      <c r="DE58">
        <v>10</v>
      </c>
      <c r="DF58">
        <v>2</v>
      </c>
      <c r="DG58" s="29">
        <v>2</v>
      </c>
      <c r="DH58" s="27">
        <f t="shared" si="35"/>
        <v>188</v>
      </c>
      <c r="DI58" s="27">
        <f t="shared" si="35"/>
        <v>163</v>
      </c>
      <c r="DJ58" s="30">
        <f t="shared" si="25"/>
        <v>351</v>
      </c>
      <c r="DK58" s="27">
        <f t="shared" si="36"/>
        <v>129</v>
      </c>
      <c r="DL58" s="27">
        <f t="shared" si="36"/>
        <v>128</v>
      </c>
      <c r="DM58" s="30">
        <f t="shared" si="26"/>
        <v>257</v>
      </c>
      <c r="DN58" s="27">
        <f t="shared" si="37"/>
        <v>317</v>
      </c>
      <c r="DO58" s="27">
        <f t="shared" si="37"/>
        <v>291</v>
      </c>
      <c r="DP58" s="30">
        <f t="shared" si="27"/>
        <v>608</v>
      </c>
      <c r="DQ58">
        <v>1526</v>
      </c>
      <c r="DR58">
        <v>1321</v>
      </c>
      <c r="DS58">
        <f t="shared" si="53"/>
        <v>2847</v>
      </c>
      <c r="DT58" s="27">
        <f t="shared" si="18"/>
        <v>1843</v>
      </c>
      <c r="DU58" s="27">
        <f t="shared" si="18"/>
        <v>1612</v>
      </c>
      <c r="DV58" s="27">
        <f t="shared" si="19"/>
        <v>3455</v>
      </c>
      <c r="DW58">
        <v>1843</v>
      </c>
      <c r="DX58">
        <v>1612</v>
      </c>
      <c r="DY58">
        <v>0</v>
      </c>
      <c r="DZ58" s="17">
        <v>0</v>
      </c>
      <c r="EA58">
        <v>14</v>
      </c>
      <c r="EB58">
        <v>13</v>
      </c>
      <c r="EC58">
        <v>19</v>
      </c>
      <c r="ED58">
        <v>16</v>
      </c>
      <c r="EE58">
        <v>20</v>
      </c>
      <c r="EF58">
        <v>20</v>
      </c>
      <c r="EG58">
        <v>26</v>
      </c>
      <c r="EH58">
        <v>20</v>
      </c>
      <c r="EI58">
        <v>22</v>
      </c>
      <c r="EJ58">
        <v>27</v>
      </c>
      <c r="EK58">
        <v>23</v>
      </c>
      <c r="EL58">
        <v>15</v>
      </c>
      <c r="EM58">
        <v>9</v>
      </c>
      <c r="EN58">
        <v>18</v>
      </c>
      <c r="EO58">
        <v>20</v>
      </c>
      <c r="EP58">
        <v>20</v>
      </c>
      <c r="EQ58">
        <v>24</v>
      </c>
      <c r="ER58">
        <v>14</v>
      </c>
      <c r="ES58">
        <v>21</v>
      </c>
      <c r="ET58">
        <v>21</v>
      </c>
      <c r="EU58">
        <v>20</v>
      </c>
      <c r="EV58">
        <v>12</v>
      </c>
      <c r="EW58">
        <v>19</v>
      </c>
      <c r="EX58">
        <v>25</v>
      </c>
      <c r="EY58" s="27">
        <f t="shared" si="51"/>
        <v>237</v>
      </c>
      <c r="EZ58" s="27">
        <f t="shared" si="51"/>
        <v>221</v>
      </c>
      <c r="FA58" s="20">
        <f t="shared" si="52"/>
        <v>458</v>
      </c>
      <c r="FB58">
        <v>131</v>
      </c>
      <c r="FC58">
        <v>113</v>
      </c>
      <c r="FD58">
        <v>133</v>
      </c>
      <c r="FE58">
        <v>128</v>
      </c>
      <c r="FF58">
        <v>167</v>
      </c>
      <c r="FG58">
        <v>129</v>
      </c>
      <c r="FH58">
        <v>148</v>
      </c>
      <c r="FI58">
        <v>125</v>
      </c>
      <c r="FJ58">
        <v>179</v>
      </c>
      <c r="FK58">
        <v>146</v>
      </c>
      <c r="FL58">
        <v>129</v>
      </c>
      <c r="FM58">
        <v>101</v>
      </c>
      <c r="FN58">
        <v>130</v>
      </c>
      <c r="FO58">
        <v>99</v>
      </c>
      <c r="FP58">
        <v>118</v>
      </c>
      <c r="FQ58">
        <v>102</v>
      </c>
      <c r="FR58">
        <v>99</v>
      </c>
      <c r="FS58">
        <v>97</v>
      </c>
      <c r="FT58">
        <v>110</v>
      </c>
      <c r="FU58">
        <v>105</v>
      </c>
      <c r="FV58">
        <v>136</v>
      </c>
      <c r="FW58">
        <v>127</v>
      </c>
      <c r="FX58">
        <v>126</v>
      </c>
      <c r="FY58">
        <v>119</v>
      </c>
      <c r="FZ58" s="27">
        <f t="shared" si="22"/>
        <v>1606</v>
      </c>
      <c r="GA58" s="27">
        <f t="shared" si="22"/>
        <v>1391</v>
      </c>
      <c r="GB58" s="28">
        <f t="shared" si="23"/>
        <v>2997</v>
      </c>
      <c r="GC58">
        <v>62</v>
      </c>
      <c r="GD58">
        <v>62</v>
      </c>
      <c r="GE58">
        <v>359</v>
      </c>
      <c r="GF58">
        <v>287</v>
      </c>
      <c r="GG58">
        <v>100</v>
      </c>
      <c r="GH58">
        <v>102</v>
      </c>
      <c r="GI58">
        <v>18</v>
      </c>
      <c r="GJ58">
        <v>13</v>
      </c>
      <c r="GK58">
        <v>5</v>
      </c>
      <c r="GL58">
        <v>3</v>
      </c>
      <c r="GM58">
        <v>0</v>
      </c>
      <c r="GN58">
        <v>0</v>
      </c>
      <c r="GO58">
        <v>22</v>
      </c>
      <c r="GP58">
        <v>19</v>
      </c>
      <c r="GQ58">
        <v>0</v>
      </c>
      <c r="GR58">
        <v>0</v>
      </c>
      <c r="GS58">
        <v>0</v>
      </c>
      <c r="GT58">
        <v>0</v>
      </c>
      <c r="GU58">
        <v>3</v>
      </c>
      <c r="GV58">
        <v>6</v>
      </c>
      <c r="GW58">
        <v>1</v>
      </c>
      <c r="GX58">
        <v>0</v>
      </c>
      <c r="GY58">
        <v>0</v>
      </c>
      <c r="GZ58">
        <v>0</v>
      </c>
      <c r="HA58">
        <v>0</v>
      </c>
      <c r="HB58">
        <v>2</v>
      </c>
      <c r="HC58">
        <v>0</v>
      </c>
      <c r="HD58">
        <v>0</v>
      </c>
      <c r="HE58">
        <v>0</v>
      </c>
      <c r="HF58">
        <v>11</v>
      </c>
      <c r="HG58">
        <v>50</v>
      </c>
      <c r="HH58">
        <v>33</v>
      </c>
      <c r="HI58">
        <v>19</v>
      </c>
      <c r="HJ58">
        <v>17</v>
      </c>
      <c r="HK58">
        <v>0</v>
      </c>
      <c r="HL58">
        <v>0</v>
      </c>
      <c r="HM58">
        <v>63</v>
      </c>
      <c r="HN58">
        <v>86</v>
      </c>
      <c r="HO58">
        <v>293</v>
      </c>
      <c r="HP58">
        <v>255</v>
      </c>
      <c r="HQ58">
        <v>169</v>
      </c>
      <c r="HR58">
        <v>191</v>
      </c>
      <c r="HS58">
        <v>581</v>
      </c>
      <c r="HT58">
        <v>498</v>
      </c>
      <c r="HU58">
        <v>35</v>
      </c>
      <c r="HV58">
        <v>6</v>
      </c>
      <c r="HW58">
        <v>57</v>
      </c>
      <c r="HX58">
        <v>18</v>
      </c>
      <c r="HY58">
        <v>6</v>
      </c>
      <c r="HZ58" s="16">
        <v>3</v>
      </c>
      <c r="IA58" s="27">
        <f t="shared" si="55"/>
        <v>1843</v>
      </c>
      <c r="IB58" s="31">
        <f t="shared" si="55"/>
        <v>1612</v>
      </c>
    </row>
    <row r="59" spans="1:236" x14ac:dyDescent="0.2">
      <c r="A59" t="s">
        <v>155</v>
      </c>
      <c r="B59" t="s">
        <v>90</v>
      </c>
      <c r="C59" s="49" t="s">
        <v>157</v>
      </c>
      <c r="D59" s="49" t="s">
        <v>157</v>
      </c>
      <c r="E59" s="34">
        <v>0</v>
      </c>
      <c r="F59" s="34">
        <v>12</v>
      </c>
      <c r="G59" s="34">
        <v>62</v>
      </c>
      <c r="H59" s="34">
        <v>20</v>
      </c>
      <c r="I59" s="34">
        <v>6</v>
      </c>
      <c r="J59" s="34">
        <v>12</v>
      </c>
      <c r="K59" s="34">
        <v>2</v>
      </c>
      <c r="L59" s="34">
        <v>3</v>
      </c>
      <c r="M59" s="34">
        <v>0</v>
      </c>
      <c r="N59" s="20">
        <f t="shared" si="28"/>
        <v>117</v>
      </c>
      <c r="O59" s="34">
        <v>0</v>
      </c>
      <c r="P59" s="34">
        <v>10</v>
      </c>
      <c r="Q59" s="34">
        <v>39</v>
      </c>
      <c r="R59" s="34">
        <v>38</v>
      </c>
      <c r="S59" s="34">
        <v>18</v>
      </c>
      <c r="T59" s="34">
        <v>6</v>
      </c>
      <c r="U59" s="34">
        <v>4</v>
      </c>
      <c r="V59" s="34">
        <v>1</v>
      </c>
      <c r="W59" s="34">
        <v>1</v>
      </c>
      <c r="X59" s="20">
        <f t="shared" si="29"/>
        <v>117</v>
      </c>
      <c r="Y59" s="21">
        <v>55</v>
      </c>
      <c r="Z59" s="34">
        <v>47</v>
      </c>
      <c r="AA59" s="22">
        <f t="shared" si="7"/>
        <v>102</v>
      </c>
      <c r="AB59" s="21">
        <v>26</v>
      </c>
      <c r="AC59">
        <v>24</v>
      </c>
      <c r="AD59" s="22">
        <f t="shared" si="8"/>
        <v>50</v>
      </c>
      <c r="AE59" s="23">
        <f t="shared" ref="AE59:AF83" si="66">Y59+AB59</f>
        <v>81</v>
      </c>
      <c r="AF59" s="24">
        <f t="shared" si="66"/>
        <v>71</v>
      </c>
      <c r="AG59" s="22">
        <f t="shared" si="45"/>
        <v>152</v>
      </c>
      <c r="AH59" s="25">
        <v>0</v>
      </c>
      <c r="AI59">
        <v>1</v>
      </c>
      <c r="AJ59" s="22">
        <f t="shared" ref="AJ59:AJ83" si="67">SUM(AH59:AI59)</f>
        <v>1</v>
      </c>
      <c r="AK59" s="21">
        <v>0</v>
      </c>
      <c r="AL59">
        <v>0</v>
      </c>
      <c r="AM59" s="22">
        <f t="shared" si="46"/>
        <v>0</v>
      </c>
      <c r="AN59" s="23">
        <f t="shared" ref="AN59:AO83" si="68">AH59+AK59</f>
        <v>0</v>
      </c>
      <c r="AO59" s="24">
        <f t="shared" si="68"/>
        <v>1</v>
      </c>
      <c r="AP59" s="22">
        <f t="shared" si="48"/>
        <v>1</v>
      </c>
      <c r="AQ59" s="23">
        <f t="shared" ref="AQ59:AR83" si="69">AE59+AN59</f>
        <v>81</v>
      </c>
      <c r="AR59" s="24">
        <f t="shared" si="69"/>
        <v>72</v>
      </c>
      <c r="AS59" s="26">
        <f t="shared" si="50"/>
        <v>153</v>
      </c>
      <c r="AT59">
        <v>78</v>
      </c>
      <c r="AU59" s="16">
        <v>69</v>
      </c>
      <c r="AV59">
        <v>0</v>
      </c>
      <c r="AW59" s="16">
        <v>0</v>
      </c>
      <c r="AX59">
        <v>0</v>
      </c>
      <c r="AY59" s="16">
        <v>0</v>
      </c>
      <c r="AZ59">
        <v>3</v>
      </c>
      <c r="BA59" s="16">
        <v>3</v>
      </c>
      <c r="BB59">
        <v>0</v>
      </c>
      <c r="BC59" s="16">
        <v>0</v>
      </c>
      <c r="BD59">
        <v>0</v>
      </c>
      <c r="BE59" s="17">
        <v>0</v>
      </c>
      <c r="BF59">
        <v>1</v>
      </c>
      <c r="BG59">
        <v>5</v>
      </c>
      <c r="BH59">
        <v>3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0</v>
      </c>
      <c r="BU59">
        <v>0</v>
      </c>
      <c r="BV59" s="27">
        <f t="shared" si="31"/>
        <v>2</v>
      </c>
      <c r="BW59" s="27">
        <f t="shared" si="31"/>
        <v>8</v>
      </c>
      <c r="BX59" s="27">
        <f t="shared" si="31"/>
        <v>4</v>
      </c>
      <c r="BY59" s="27">
        <f t="shared" si="31"/>
        <v>1</v>
      </c>
      <c r="BZ59">
        <v>1</v>
      </c>
      <c r="CA59">
        <v>0</v>
      </c>
      <c r="CB59">
        <v>1</v>
      </c>
      <c r="CC59">
        <v>0</v>
      </c>
      <c r="CD59">
        <v>3</v>
      </c>
      <c r="CE59">
        <v>0</v>
      </c>
      <c r="CF59">
        <v>1</v>
      </c>
      <c r="CG59">
        <v>0</v>
      </c>
      <c r="CH59" s="27">
        <f t="shared" si="32"/>
        <v>4</v>
      </c>
      <c r="CI59" s="27">
        <f t="shared" si="32"/>
        <v>0</v>
      </c>
      <c r="CJ59" s="27">
        <f t="shared" si="32"/>
        <v>2</v>
      </c>
      <c r="CK59" s="27">
        <f t="shared" si="32"/>
        <v>0</v>
      </c>
      <c r="CL59" s="27">
        <f t="shared" si="33"/>
        <v>6</v>
      </c>
      <c r="CM59" s="27">
        <f t="shared" si="33"/>
        <v>8</v>
      </c>
      <c r="CN59" s="27">
        <f t="shared" si="33"/>
        <v>6</v>
      </c>
      <c r="CO59" s="27">
        <f t="shared" si="33"/>
        <v>1</v>
      </c>
      <c r="CP59" s="27">
        <f t="shared" si="34"/>
        <v>12</v>
      </c>
      <c r="CQ59" s="27">
        <f t="shared" si="34"/>
        <v>9</v>
      </c>
      <c r="CR59">
        <v>4</v>
      </c>
      <c r="CS59">
        <v>2</v>
      </c>
      <c r="CT59">
        <v>0</v>
      </c>
      <c r="CU59">
        <v>2</v>
      </c>
      <c r="CV59">
        <v>1</v>
      </c>
      <c r="CW59">
        <v>2</v>
      </c>
      <c r="CX59">
        <v>0</v>
      </c>
      <c r="CY59">
        <v>0</v>
      </c>
      <c r="CZ59">
        <v>2</v>
      </c>
      <c r="DA59">
        <v>1</v>
      </c>
      <c r="DB59">
        <v>0</v>
      </c>
      <c r="DC59">
        <v>0</v>
      </c>
      <c r="DD59">
        <v>1</v>
      </c>
      <c r="DE59">
        <v>1</v>
      </c>
      <c r="DF59">
        <v>0</v>
      </c>
      <c r="DG59" s="29">
        <v>0</v>
      </c>
      <c r="DH59" s="27">
        <f t="shared" si="35"/>
        <v>14</v>
      </c>
      <c r="DI59" s="27">
        <f t="shared" si="35"/>
        <v>14</v>
      </c>
      <c r="DJ59" s="30">
        <f t="shared" si="25"/>
        <v>28</v>
      </c>
      <c r="DK59" s="27">
        <f t="shared" si="36"/>
        <v>6</v>
      </c>
      <c r="DL59" s="27">
        <f t="shared" si="36"/>
        <v>3</v>
      </c>
      <c r="DM59" s="30">
        <f t="shared" si="26"/>
        <v>9</v>
      </c>
      <c r="DN59" s="27">
        <f t="shared" si="37"/>
        <v>20</v>
      </c>
      <c r="DO59" s="27">
        <f t="shared" si="37"/>
        <v>17</v>
      </c>
      <c r="DP59" s="30">
        <f t="shared" si="27"/>
        <v>37</v>
      </c>
      <c r="DQ59">
        <v>144</v>
      </c>
      <c r="DR59">
        <v>103</v>
      </c>
      <c r="DS59">
        <f t="shared" si="53"/>
        <v>247</v>
      </c>
      <c r="DT59" s="27">
        <f t="shared" si="18"/>
        <v>164</v>
      </c>
      <c r="DU59" s="27">
        <f t="shared" si="18"/>
        <v>120</v>
      </c>
      <c r="DV59" s="27">
        <f t="shared" si="19"/>
        <v>284</v>
      </c>
      <c r="DW59">
        <v>164</v>
      </c>
      <c r="DX59">
        <v>120</v>
      </c>
      <c r="DY59">
        <v>0</v>
      </c>
      <c r="DZ59" s="17">
        <v>0</v>
      </c>
      <c r="EA59">
        <v>2</v>
      </c>
      <c r="EB59">
        <v>4</v>
      </c>
      <c r="EC59">
        <v>0</v>
      </c>
      <c r="ED59">
        <v>0</v>
      </c>
      <c r="EE59">
        <v>2</v>
      </c>
      <c r="EF59">
        <v>0</v>
      </c>
      <c r="EG59">
        <v>1</v>
      </c>
      <c r="EH59">
        <v>1</v>
      </c>
      <c r="EI59">
        <v>1</v>
      </c>
      <c r="EJ59">
        <v>0</v>
      </c>
      <c r="EK59">
        <v>1</v>
      </c>
      <c r="EL59">
        <v>0</v>
      </c>
      <c r="EM59">
        <v>3</v>
      </c>
      <c r="EN59">
        <v>1</v>
      </c>
      <c r="EO59">
        <v>0</v>
      </c>
      <c r="EP59">
        <v>1</v>
      </c>
      <c r="EQ59">
        <v>0</v>
      </c>
      <c r="ER59">
        <v>0</v>
      </c>
      <c r="ES59">
        <v>1</v>
      </c>
      <c r="ET59">
        <v>0</v>
      </c>
      <c r="EU59">
        <v>1</v>
      </c>
      <c r="EV59">
        <v>1</v>
      </c>
      <c r="EW59">
        <v>0</v>
      </c>
      <c r="EX59">
        <v>1</v>
      </c>
      <c r="EY59" s="27">
        <f t="shared" si="51"/>
        <v>12</v>
      </c>
      <c r="EZ59" s="27">
        <f t="shared" si="51"/>
        <v>9</v>
      </c>
      <c r="FA59" s="20">
        <f t="shared" si="52"/>
        <v>21</v>
      </c>
      <c r="FB59">
        <v>15</v>
      </c>
      <c r="FC59">
        <v>9</v>
      </c>
      <c r="FD59">
        <v>14</v>
      </c>
      <c r="FE59">
        <v>6</v>
      </c>
      <c r="FF59">
        <v>18</v>
      </c>
      <c r="FG59">
        <v>9</v>
      </c>
      <c r="FH59">
        <v>11</v>
      </c>
      <c r="FI59">
        <v>10</v>
      </c>
      <c r="FJ59">
        <v>14</v>
      </c>
      <c r="FK59">
        <v>6</v>
      </c>
      <c r="FL59">
        <v>15</v>
      </c>
      <c r="FM59">
        <v>12</v>
      </c>
      <c r="FN59">
        <v>12</v>
      </c>
      <c r="FO59">
        <v>10</v>
      </c>
      <c r="FP59">
        <v>8</v>
      </c>
      <c r="FQ59">
        <v>3</v>
      </c>
      <c r="FR59">
        <v>11</v>
      </c>
      <c r="FS59">
        <v>9</v>
      </c>
      <c r="FT59">
        <v>9</v>
      </c>
      <c r="FU59">
        <v>12</v>
      </c>
      <c r="FV59">
        <v>10</v>
      </c>
      <c r="FW59">
        <v>10</v>
      </c>
      <c r="FX59">
        <v>15</v>
      </c>
      <c r="FY59">
        <v>15</v>
      </c>
      <c r="FZ59" s="27">
        <f t="shared" si="22"/>
        <v>152</v>
      </c>
      <c r="GA59" s="27">
        <f t="shared" si="22"/>
        <v>111</v>
      </c>
      <c r="GB59" s="28">
        <f t="shared" si="23"/>
        <v>263</v>
      </c>
      <c r="GC59">
        <v>0</v>
      </c>
      <c r="GD59">
        <v>1</v>
      </c>
      <c r="GE59">
        <v>34</v>
      </c>
      <c r="GF59">
        <v>19</v>
      </c>
      <c r="GG59">
        <v>16</v>
      </c>
      <c r="GH59">
        <v>9</v>
      </c>
      <c r="GI59">
        <v>1</v>
      </c>
      <c r="GJ59">
        <v>2</v>
      </c>
      <c r="GK59">
        <v>0</v>
      </c>
      <c r="GL59">
        <v>0</v>
      </c>
      <c r="GM59">
        <v>0</v>
      </c>
      <c r="GN59">
        <v>0</v>
      </c>
      <c r="GO59">
        <v>5</v>
      </c>
      <c r="GP59">
        <v>2</v>
      </c>
      <c r="GQ59">
        <v>0</v>
      </c>
      <c r="GR59">
        <v>0</v>
      </c>
      <c r="GS59">
        <v>0</v>
      </c>
      <c r="GT59">
        <v>0</v>
      </c>
      <c r="GU59">
        <v>1</v>
      </c>
      <c r="GV59">
        <v>1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</v>
      </c>
      <c r="HG59">
        <v>7</v>
      </c>
      <c r="HH59">
        <v>2</v>
      </c>
      <c r="HI59">
        <v>0</v>
      </c>
      <c r="HJ59">
        <v>2</v>
      </c>
      <c r="HK59">
        <v>0</v>
      </c>
      <c r="HL59">
        <v>0</v>
      </c>
      <c r="HM59">
        <v>1</v>
      </c>
      <c r="HN59">
        <v>7</v>
      </c>
      <c r="HO59">
        <v>19</v>
      </c>
      <c r="HP59">
        <v>22</v>
      </c>
      <c r="HQ59">
        <v>6</v>
      </c>
      <c r="HR59">
        <v>12</v>
      </c>
      <c r="HS59">
        <v>65</v>
      </c>
      <c r="HT59">
        <v>38</v>
      </c>
      <c r="HU59">
        <v>7</v>
      </c>
      <c r="HV59">
        <v>2</v>
      </c>
      <c r="HW59">
        <v>2</v>
      </c>
      <c r="HX59">
        <v>0</v>
      </c>
      <c r="HY59">
        <v>0</v>
      </c>
      <c r="HZ59" s="16">
        <v>0</v>
      </c>
      <c r="IA59" s="27">
        <f t="shared" si="55"/>
        <v>164</v>
      </c>
      <c r="IB59" s="31">
        <f t="shared" si="55"/>
        <v>120</v>
      </c>
    </row>
    <row r="60" spans="1:236" x14ac:dyDescent="0.2">
      <c r="A60" t="s">
        <v>155</v>
      </c>
      <c r="B60" t="s">
        <v>90</v>
      </c>
      <c r="C60" s="49" t="s">
        <v>158</v>
      </c>
      <c r="D60" s="49" t="s">
        <v>158</v>
      </c>
      <c r="E60" s="34">
        <v>1</v>
      </c>
      <c r="F60" s="34">
        <v>14</v>
      </c>
      <c r="G60" s="34">
        <v>106</v>
      </c>
      <c r="H60" s="34">
        <v>42</v>
      </c>
      <c r="I60" s="34">
        <v>12</v>
      </c>
      <c r="J60" s="34">
        <v>24</v>
      </c>
      <c r="K60" s="34">
        <v>8</v>
      </c>
      <c r="L60" s="34">
        <v>6</v>
      </c>
      <c r="M60" s="34">
        <v>1</v>
      </c>
      <c r="N60" s="20">
        <f t="shared" si="28"/>
        <v>214</v>
      </c>
      <c r="O60" s="34">
        <v>1</v>
      </c>
      <c r="P60" s="34">
        <v>19</v>
      </c>
      <c r="Q60" s="34">
        <v>52</v>
      </c>
      <c r="R60" s="34">
        <v>81</v>
      </c>
      <c r="S60" s="34">
        <v>28</v>
      </c>
      <c r="T60" s="34">
        <v>12</v>
      </c>
      <c r="U60" s="34">
        <v>15</v>
      </c>
      <c r="V60" s="34">
        <v>5</v>
      </c>
      <c r="W60" s="34">
        <v>1</v>
      </c>
      <c r="X60" s="20">
        <f t="shared" si="29"/>
        <v>214</v>
      </c>
      <c r="Y60" s="21">
        <v>264</v>
      </c>
      <c r="Z60" s="34">
        <v>206</v>
      </c>
      <c r="AA60" s="22">
        <f t="shared" si="7"/>
        <v>470</v>
      </c>
      <c r="AB60" s="21">
        <v>67</v>
      </c>
      <c r="AC60">
        <v>67</v>
      </c>
      <c r="AD60" s="22">
        <f t="shared" si="8"/>
        <v>134</v>
      </c>
      <c r="AE60" s="23">
        <f t="shared" si="66"/>
        <v>331</v>
      </c>
      <c r="AF60" s="24">
        <f t="shared" si="66"/>
        <v>273</v>
      </c>
      <c r="AG60" s="22">
        <f t="shared" si="45"/>
        <v>604</v>
      </c>
      <c r="AH60" s="25">
        <v>4</v>
      </c>
      <c r="AI60">
        <v>4</v>
      </c>
      <c r="AJ60" s="22">
        <f t="shared" si="67"/>
        <v>8</v>
      </c>
      <c r="AK60" s="21">
        <v>3</v>
      </c>
      <c r="AL60">
        <v>1</v>
      </c>
      <c r="AM60" s="22">
        <f t="shared" si="46"/>
        <v>4</v>
      </c>
      <c r="AN60" s="23">
        <f t="shared" si="68"/>
        <v>7</v>
      </c>
      <c r="AO60" s="24">
        <f t="shared" si="68"/>
        <v>5</v>
      </c>
      <c r="AP60" s="22">
        <f t="shared" si="48"/>
        <v>12</v>
      </c>
      <c r="AQ60" s="23">
        <f t="shared" si="69"/>
        <v>338</v>
      </c>
      <c r="AR60" s="24">
        <f t="shared" si="69"/>
        <v>278</v>
      </c>
      <c r="AS60" s="26">
        <f t="shared" si="50"/>
        <v>616</v>
      </c>
      <c r="AT60">
        <v>319</v>
      </c>
      <c r="AU60" s="16">
        <v>261</v>
      </c>
      <c r="AV60">
        <v>0</v>
      </c>
      <c r="AW60" s="16">
        <v>0</v>
      </c>
      <c r="AX60">
        <v>0</v>
      </c>
      <c r="AY60" s="16">
        <v>0</v>
      </c>
      <c r="AZ60">
        <v>19</v>
      </c>
      <c r="BA60" s="16">
        <v>17</v>
      </c>
      <c r="BB60">
        <v>0</v>
      </c>
      <c r="BC60" s="16">
        <v>0</v>
      </c>
      <c r="BD60">
        <v>0</v>
      </c>
      <c r="BE60" s="17">
        <v>0</v>
      </c>
      <c r="BF60">
        <v>12</v>
      </c>
      <c r="BG60">
        <v>13</v>
      </c>
      <c r="BH60">
        <v>4</v>
      </c>
      <c r="BI60">
        <v>2</v>
      </c>
      <c r="BJ60">
        <v>0</v>
      </c>
      <c r="BK60">
        <v>2</v>
      </c>
      <c r="BL60">
        <v>1</v>
      </c>
      <c r="BM60">
        <v>1</v>
      </c>
      <c r="BN60">
        <v>7</v>
      </c>
      <c r="BO60">
        <v>0</v>
      </c>
      <c r="BP60">
        <v>0</v>
      </c>
      <c r="BQ60">
        <v>0</v>
      </c>
      <c r="BR60">
        <v>8</v>
      </c>
      <c r="BS60">
        <v>6</v>
      </c>
      <c r="BT60">
        <v>2</v>
      </c>
      <c r="BU60">
        <v>2</v>
      </c>
      <c r="BV60" s="27">
        <f t="shared" si="31"/>
        <v>27</v>
      </c>
      <c r="BW60" s="27">
        <f t="shared" si="31"/>
        <v>21</v>
      </c>
      <c r="BX60" s="27">
        <f t="shared" si="31"/>
        <v>7</v>
      </c>
      <c r="BY60" s="27">
        <f t="shared" si="31"/>
        <v>5</v>
      </c>
      <c r="BZ60">
        <v>3</v>
      </c>
      <c r="CA60">
        <v>0</v>
      </c>
      <c r="CB60">
        <v>0</v>
      </c>
      <c r="CC60">
        <v>2</v>
      </c>
      <c r="CD60">
        <v>4</v>
      </c>
      <c r="CE60">
        <v>1</v>
      </c>
      <c r="CF60">
        <v>0</v>
      </c>
      <c r="CG60">
        <v>0</v>
      </c>
      <c r="CH60" s="27">
        <f t="shared" si="32"/>
        <v>7</v>
      </c>
      <c r="CI60" s="27">
        <f t="shared" si="32"/>
        <v>1</v>
      </c>
      <c r="CJ60" s="27">
        <f t="shared" si="32"/>
        <v>0</v>
      </c>
      <c r="CK60" s="27">
        <f t="shared" si="32"/>
        <v>2</v>
      </c>
      <c r="CL60" s="27">
        <f t="shared" si="33"/>
        <v>34</v>
      </c>
      <c r="CM60" s="27">
        <f t="shared" si="33"/>
        <v>22</v>
      </c>
      <c r="CN60" s="27">
        <f t="shared" si="33"/>
        <v>7</v>
      </c>
      <c r="CO60" s="27">
        <f t="shared" si="33"/>
        <v>7</v>
      </c>
      <c r="CP60" s="27">
        <f t="shared" si="34"/>
        <v>41</v>
      </c>
      <c r="CQ60" s="27">
        <f t="shared" si="34"/>
        <v>29</v>
      </c>
      <c r="CR60">
        <v>5</v>
      </c>
      <c r="CS60">
        <v>5</v>
      </c>
      <c r="CT60">
        <v>3</v>
      </c>
      <c r="CU60">
        <v>2</v>
      </c>
      <c r="CV60">
        <v>3</v>
      </c>
      <c r="CW60">
        <v>5</v>
      </c>
      <c r="CX60">
        <v>0</v>
      </c>
      <c r="CY60">
        <v>0</v>
      </c>
      <c r="CZ60">
        <v>1</v>
      </c>
      <c r="DA60">
        <v>1</v>
      </c>
      <c r="DB60">
        <v>0</v>
      </c>
      <c r="DC60">
        <v>0</v>
      </c>
      <c r="DD60">
        <v>3</v>
      </c>
      <c r="DE60">
        <v>1</v>
      </c>
      <c r="DF60">
        <v>0</v>
      </c>
      <c r="DG60" s="29">
        <v>0</v>
      </c>
      <c r="DH60" s="27">
        <f t="shared" si="35"/>
        <v>46</v>
      </c>
      <c r="DI60" s="27">
        <f t="shared" si="35"/>
        <v>34</v>
      </c>
      <c r="DJ60" s="30">
        <f t="shared" si="25"/>
        <v>80</v>
      </c>
      <c r="DK60" s="27">
        <f t="shared" si="36"/>
        <v>10</v>
      </c>
      <c r="DL60" s="27">
        <f t="shared" si="36"/>
        <v>9</v>
      </c>
      <c r="DM60" s="30">
        <f t="shared" si="26"/>
        <v>19</v>
      </c>
      <c r="DN60" s="27">
        <f t="shared" si="37"/>
        <v>56</v>
      </c>
      <c r="DO60" s="27">
        <f t="shared" si="37"/>
        <v>43</v>
      </c>
      <c r="DP60" s="30">
        <f t="shared" si="27"/>
        <v>99</v>
      </c>
      <c r="DQ60">
        <v>273</v>
      </c>
      <c r="DR60">
        <v>260</v>
      </c>
      <c r="DS60">
        <f t="shared" si="53"/>
        <v>533</v>
      </c>
      <c r="DT60" s="27">
        <f t="shared" si="18"/>
        <v>329</v>
      </c>
      <c r="DU60" s="27">
        <f t="shared" si="18"/>
        <v>303</v>
      </c>
      <c r="DV60" s="27">
        <f t="shared" si="19"/>
        <v>632</v>
      </c>
      <c r="DW60">
        <v>323</v>
      </c>
      <c r="DX60">
        <v>298</v>
      </c>
      <c r="DY60">
        <v>6</v>
      </c>
      <c r="DZ60" s="17">
        <v>5</v>
      </c>
      <c r="EA60">
        <v>7</v>
      </c>
      <c r="EB60">
        <v>1</v>
      </c>
      <c r="EC60">
        <v>1</v>
      </c>
      <c r="ED60">
        <v>3</v>
      </c>
      <c r="EE60">
        <v>5</v>
      </c>
      <c r="EF60">
        <v>2</v>
      </c>
      <c r="EG60">
        <v>4</v>
      </c>
      <c r="EH60">
        <v>3</v>
      </c>
      <c r="EI60">
        <v>3</v>
      </c>
      <c r="EJ60">
        <v>3</v>
      </c>
      <c r="EK60">
        <v>2</v>
      </c>
      <c r="EL60">
        <v>4</v>
      </c>
      <c r="EM60">
        <v>2</v>
      </c>
      <c r="EN60">
        <v>3</v>
      </c>
      <c r="EO60">
        <v>2</v>
      </c>
      <c r="EP60">
        <v>3</v>
      </c>
      <c r="EQ60">
        <v>2</v>
      </c>
      <c r="ER60">
        <v>2</v>
      </c>
      <c r="ES60">
        <v>4</v>
      </c>
      <c r="ET60">
        <v>1</v>
      </c>
      <c r="EU60">
        <v>4</v>
      </c>
      <c r="EV60">
        <v>3</v>
      </c>
      <c r="EW60">
        <v>5</v>
      </c>
      <c r="EX60">
        <v>1</v>
      </c>
      <c r="EY60" s="27">
        <f t="shared" si="51"/>
        <v>41</v>
      </c>
      <c r="EZ60" s="27">
        <f t="shared" si="51"/>
        <v>29</v>
      </c>
      <c r="FA60" s="20">
        <f t="shared" si="52"/>
        <v>70</v>
      </c>
      <c r="FB60">
        <v>25</v>
      </c>
      <c r="FC60">
        <v>19</v>
      </c>
      <c r="FD60">
        <v>18</v>
      </c>
      <c r="FE60">
        <v>31</v>
      </c>
      <c r="FF60">
        <v>33</v>
      </c>
      <c r="FG60">
        <v>24</v>
      </c>
      <c r="FH60">
        <v>27</v>
      </c>
      <c r="FI60">
        <v>23</v>
      </c>
      <c r="FJ60">
        <v>35</v>
      </c>
      <c r="FK60">
        <v>23</v>
      </c>
      <c r="FL60">
        <v>26</v>
      </c>
      <c r="FM60">
        <v>19</v>
      </c>
      <c r="FN60">
        <v>18</v>
      </c>
      <c r="FO60">
        <v>16</v>
      </c>
      <c r="FP60">
        <v>25</v>
      </c>
      <c r="FQ60">
        <v>29</v>
      </c>
      <c r="FR60">
        <v>20</v>
      </c>
      <c r="FS60">
        <v>21</v>
      </c>
      <c r="FT60">
        <v>22</v>
      </c>
      <c r="FU60">
        <v>16</v>
      </c>
      <c r="FV60">
        <v>19</v>
      </c>
      <c r="FW60">
        <v>24</v>
      </c>
      <c r="FX60">
        <v>20</v>
      </c>
      <c r="FY60">
        <v>29</v>
      </c>
      <c r="FZ60" s="27">
        <f t="shared" si="22"/>
        <v>288</v>
      </c>
      <c r="GA60" s="27">
        <f t="shared" si="22"/>
        <v>274</v>
      </c>
      <c r="GB60" s="28">
        <f t="shared" si="23"/>
        <v>562</v>
      </c>
      <c r="GC60">
        <v>2</v>
      </c>
      <c r="GD60">
        <v>9</v>
      </c>
      <c r="GE60">
        <v>61</v>
      </c>
      <c r="GF60">
        <v>56</v>
      </c>
      <c r="GG60">
        <v>14</v>
      </c>
      <c r="GH60">
        <v>16</v>
      </c>
      <c r="GI60">
        <v>4</v>
      </c>
      <c r="GJ60">
        <v>2</v>
      </c>
      <c r="GK60">
        <v>0</v>
      </c>
      <c r="GL60">
        <v>0</v>
      </c>
      <c r="GM60">
        <v>0</v>
      </c>
      <c r="GN60">
        <v>0</v>
      </c>
      <c r="GO60">
        <v>1</v>
      </c>
      <c r="GP60">
        <v>3</v>
      </c>
      <c r="GQ60">
        <v>0</v>
      </c>
      <c r="GR60">
        <v>0</v>
      </c>
      <c r="GS60">
        <v>0</v>
      </c>
      <c r="GT60">
        <v>0</v>
      </c>
      <c r="GU60">
        <v>1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1</v>
      </c>
      <c r="HC60">
        <v>0</v>
      </c>
      <c r="HD60">
        <v>0</v>
      </c>
      <c r="HE60">
        <v>0</v>
      </c>
      <c r="HF60">
        <v>1</v>
      </c>
      <c r="HG60">
        <v>9</v>
      </c>
      <c r="HH60">
        <v>8</v>
      </c>
      <c r="HI60">
        <v>2</v>
      </c>
      <c r="HJ60">
        <v>0</v>
      </c>
      <c r="HK60">
        <v>1</v>
      </c>
      <c r="HL60">
        <v>0</v>
      </c>
      <c r="HM60">
        <v>9</v>
      </c>
      <c r="HN60">
        <v>7</v>
      </c>
      <c r="HO60">
        <v>36</v>
      </c>
      <c r="HP60">
        <v>37</v>
      </c>
      <c r="HQ60">
        <v>16</v>
      </c>
      <c r="HR60">
        <v>31</v>
      </c>
      <c r="HS60">
        <v>146</v>
      </c>
      <c r="HT60">
        <v>127</v>
      </c>
      <c r="HU60">
        <v>14</v>
      </c>
      <c r="HV60">
        <v>1</v>
      </c>
      <c r="HW60">
        <v>7</v>
      </c>
      <c r="HX60">
        <v>3</v>
      </c>
      <c r="HY60">
        <v>1</v>
      </c>
      <c r="HZ60" s="16">
        <v>1</v>
      </c>
      <c r="IA60" s="27">
        <f t="shared" si="55"/>
        <v>324</v>
      </c>
      <c r="IB60" s="31">
        <f t="shared" si="55"/>
        <v>303</v>
      </c>
    </row>
    <row r="61" spans="1:236" x14ac:dyDescent="0.2">
      <c r="A61" t="s">
        <v>155</v>
      </c>
      <c r="B61" t="s">
        <v>90</v>
      </c>
      <c r="C61" s="49" t="s">
        <v>159</v>
      </c>
      <c r="D61" s="49" t="s">
        <v>160</v>
      </c>
      <c r="E61" s="34">
        <v>0</v>
      </c>
      <c r="F61" s="34">
        <v>1</v>
      </c>
      <c r="G61" s="34">
        <v>10</v>
      </c>
      <c r="H61" s="34">
        <v>3</v>
      </c>
      <c r="I61" s="34">
        <v>2</v>
      </c>
      <c r="J61" s="34">
        <v>1</v>
      </c>
      <c r="K61" s="34">
        <v>2</v>
      </c>
      <c r="L61" s="34">
        <v>0</v>
      </c>
      <c r="M61" s="34">
        <v>0</v>
      </c>
      <c r="N61" s="20">
        <f t="shared" si="28"/>
        <v>19</v>
      </c>
      <c r="O61" s="34">
        <v>0</v>
      </c>
      <c r="P61" s="34">
        <v>0</v>
      </c>
      <c r="Q61" s="34">
        <v>8</v>
      </c>
      <c r="R61" s="34">
        <v>7</v>
      </c>
      <c r="S61" s="34">
        <v>2</v>
      </c>
      <c r="T61" s="34">
        <v>0</v>
      </c>
      <c r="U61" s="34">
        <v>2</v>
      </c>
      <c r="V61" s="34">
        <v>0</v>
      </c>
      <c r="W61" s="34">
        <v>0</v>
      </c>
      <c r="X61" s="20">
        <f t="shared" si="29"/>
        <v>19</v>
      </c>
      <c r="Y61" s="21">
        <v>35</v>
      </c>
      <c r="Z61" s="34">
        <v>37</v>
      </c>
      <c r="AA61" s="22">
        <f t="shared" si="7"/>
        <v>72</v>
      </c>
      <c r="AB61" s="21">
        <v>10</v>
      </c>
      <c r="AC61">
        <v>1</v>
      </c>
      <c r="AD61" s="22">
        <f t="shared" si="8"/>
        <v>11</v>
      </c>
      <c r="AE61" s="23">
        <f t="shared" si="66"/>
        <v>45</v>
      </c>
      <c r="AF61" s="24">
        <f t="shared" si="66"/>
        <v>38</v>
      </c>
      <c r="AG61" s="22">
        <f t="shared" si="45"/>
        <v>83</v>
      </c>
      <c r="AH61" s="25">
        <v>2</v>
      </c>
      <c r="AI61">
        <v>0</v>
      </c>
      <c r="AJ61" s="22">
        <f t="shared" si="67"/>
        <v>2</v>
      </c>
      <c r="AK61" s="21">
        <v>1</v>
      </c>
      <c r="AL61">
        <v>2</v>
      </c>
      <c r="AM61" s="22">
        <f t="shared" si="46"/>
        <v>3</v>
      </c>
      <c r="AN61" s="23">
        <f t="shared" si="68"/>
        <v>3</v>
      </c>
      <c r="AO61" s="24">
        <f t="shared" si="68"/>
        <v>2</v>
      </c>
      <c r="AP61" s="22">
        <f t="shared" si="48"/>
        <v>5</v>
      </c>
      <c r="AQ61" s="23">
        <f t="shared" si="69"/>
        <v>48</v>
      </c>
      <c r="AR61" s="24">
        <f t="shared" si="69"/>
        <v>40</v>
      </c>
      <c r="AS61" s="26">
        <f t="shared" si="50"/>
        <v>88</v>
      </c>
      <c r="AT61">
        <v>47</v>
      </c>
      <c r="AU61" s="16">
        <v>37</v>
      </c>
      <c r="AV61">
        <v>0</v>
      </c>
      <c r="AW61" s="16">
        <v>0</v>
      </c>
      <c r="AX61">
        <v>0</v>
      </c>
      <c r="AY61" s="16">
        <v>0</v>
      </c>
      <c r="AZ61">
        <v>1</v>
      </c>
      <c r="BA61" s="16">
        <v>2</v>
      </c>
      <c r="BB61">
        <v>0</v>
      </c>
      <c r="BC61" s="16">
        <v>1</v>
      </c>
      <c r="BD61">
        <v>0</v>
      </c>
      <c r="BE61" s="17">
        <v>0</v>
      </c>
      <c r="BF61">
        <v>2</v>
      </c>
      <c r="BG61">
        <v>0</v>
      </c>
      <c r="BH61">
        <v>4</v>
      </c>
      <c r="BI61">
        <v>0</v>
      </c>
      <c r="BJ61">
        <v>3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2</v>
      </c>
      <c r="BS61">
        <v>0</v>
      </c>
      <c r="BT61">
        <v>0</v>
      </c>
      <c r="BU61">
        <v>0</v>
      </c>
      <c r="BV61" s="27">
        <f t="shared" si="31"/>
        <v>8</v>
      </c>
      <c r="BW61" s="27">
        <f t="shared" si="31"/>
        <v>0</v>
      </c>
      <c r="BX61" s="27">
        <f t="shared" si="31"/>
        <v>4</v>
      </c>
      <c r="BY61" s="27">
        <f t="shared" si="31"/>
        <v>0</v>
      </c>
      <c r="BZ61">
        <v>1</v>
      </c>
      <c r="CA61">
        <v>0</v>
      </c>
      <c r="CB61">
        <v>0</v>
      </c>
      <c r="CC61">
        <v>0</v>
      </c>
      <c r="CD61">
        <v>0</v>
      </c>
      <c r="CE61">
        <v>1</v>
      </c>
      <c r="CF61">
        <v>0</v>
      </c>
      <c r="CG61">
        <v>0</v>
      </c>
      <c r="CH61" s="27">
        <f t="shared" si="32"/>
        <v>1</v>
      </c>
      <c r="CI61" s="27">
        <f t="shared" si="32"/>
        <v>1</v>
      </c>
      <c r="CJ61" s="27">
        <f t="shared" si="32"/>
        <v>0</v>
      </c>
      <c r="CK61" s="27">
        <f t="shared" si="32"/>
        <v>0</v>
      </c>
      <c r="CL61" s="27">
        <f t="shared" si="33"/>
        <v>9</v>
      </c>
      <c r="CM61" s="27">
        <f t="shared" si="33"/>
        <v>1</v>
      </c>
      <c r="CN61" s="27">
        <f t="shared" si="33"/>
        <v>4</v>
      </c>
      <c r="CO61" s="27">
        <f t="shared" si="33"/>
        <v>0</v>
      </c>
      <c r="CP61" s="27">
        <f t="shared" si="34"/>
        <v>13</v>
      </c>
      <c r="CQ61" s="27">
        <f t="shared" si="34"/>
        <v>1</v>
      </c>
      <c r="CR61">
        <v>2</v>
      </c>
      <c r="CS61">
        <v>2</v>
      </c>
      <c r="CT61">
        <v>0</v>
      </c>
      <c r="CU61">
        <v>0</v>
      </c>
      <c r="CV61">
        <v>0</v>
      </c>
      <c r="CW61">
        <v>1</v>
      </c>
      <c r="CX61">
        <v>1</v>
      </c>
      <c r="CY61">
        <v>0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1</v>
      </c>
      <c r="DF61">
        <v>0</v>
      </c>
      <c r="DG61" s="29">
        <v>0</v>
      </c>
      <c r="DH61" s="27">
        <f t="shared" si="35"/>
        <v>11</v>
      </c>
      <c r="DI61" s="27">
        <f t="shared" si="35"/>
        <v>6</v>
      </c>
      <c r="DJ61" s="30">
        <f t="shared" si="25"/>
        <v>17</v>
      </c>
      <c r="DK61" s="27">
        <f t="shared" si="36"/>
        <v>5</v>
      </c>
      <c r="DL61" s="27">
        <f t="shared" si="36"/>
        <v>0</v>
      </c>
      <c r="DM61" s="30">
        <f t="shared" si="26"/>
        <v>5</v>
      </c>
      <c r="DN61" s="27">
        <f t="shared" si="37"/>
        <v>16</v>
      </c>
      <c r="DO61" s="27">
        <f t="shared" si="37"/>
        <v>6</v>
      </c>
      <c r="DP61" s="30">
        <f t="shared" si="27"/>
        <v>22</v>
      </c>
      <c r="DQ61">
        <v>76</v>
      </c>
      <c r="DR61">
        <v>64</v>
      </c>
      <c r="DS61">
        <f t="shared" si="53"/>
        <v>140</v>
      </c>
      <c r="DT61" s="27">
        <f t="shared" si="18"/>
        <v>92</v>
      </c>
      <c r="DU61" s="27">
        <f t="shared" si="18"/>
        <v>70</v>
      </c>
      <c r="DV61" s="27">
        <f t="shared" si="19"/>
        <v>162</v>
      </c>
      <c r="DW61">
        <v>92</v>
      </c>
      <c r="DX61">
        <v>70</v>
      </c>
      <c r="DY61">
        <v>0</v>
      </c>
      <c r="DZ61" s="17">
        <v>0</v>
      </c>
      <c r="EA61">
        <v>1</v>
      </c>
      <c r="EB61">
        <v>0</v>
      </c>
      <c r="EC61">
        <v>1</v>
      </c>
      <c r="ED61">
        <v>0</v>
      </c>
      <c r="EE61">
        <v>1</v>
      </c>
      <c r="EF61">
        <v>0</v>
      </c>
      <c r="EG61">
        <v>1</v>
      </c>
      <c r="EH61">
        <v>0</v>
      </c>
      <c r="EI61">
        <v>1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1</v>
      </c>
      <c r="EP61">
        <v>1</v>
      </c>
      <c r="EQ61">
        <v>1</v>
      </c>
      <c r="ER61">
        <v>0</v>
      </c>
      <c r="ES61">
        <v>1</v>
      </c>
      <c r="ET61">
        <v>0</v>
      </c>
      <c r="EU61">
        <v>2</v>
      </c>
      <c r="EV61">
        <v>0</v>
      </c>
      <c r="EW61">
        <v>2</v>
      </c>
      <c r="EX61">
        <v>0</v>
      </c>
      <c r="EY61" s="27">
        <f t="shared" si="51"/>
        <v>13</v>
      </c>
      <c r="EZ61" s="27">
        <f t="shared" si="51"/>
        <v>1</v>
      </c>
      <c r="FA61" s="20">
        <f t="shared" si="52"/>
        <v>14</v>
      </c>
      <c r="FB61">
        <v>7</v>
      </c>
      <c r="FC61">
        <v>0</v>
      </c>
      <c r="FD61">
        <v>10</v>
      </c>
      <c r="FE61">
        <v>6</v>
      </c>
      <c r="FF61">
        <v>8</v>
      </c>
      <c r="FG61">
        <v>2</v>
      </c>
      <c r="FH61">
        <v>5</v>
      </c>
      <c r="FI61">
        <v>6</v>
      </c>
      <c r="FJ61">
        <v>8</v>
      </c>
      <c r="FK61">
        <v>7</v>
      </c>
      <c r="FL61">
        <v>6</v>
      </c>
      <c r="FM61">
        <v>6</v>
      </c>
      <c r="FN61">
        <v>6</v>
      </c>
      <c r="FO61">
        <v>7</v>
      </c>
      <c r="FP61">
        <v>6</v>
      </c>
      <c r="FQ61">
        <v>5</v>
      </c>
      <c r="FR61">
        <v>5</v>
      </c>
      <c r="FS61">
        <v>5</v>
      </c>
      <c r="FT61">
        <v>7</v>
      </c>
      <c r="FU61">
        <v>6</v>
      </c>
      <c r="FV61">
        <v>9</v>
      </c>
      <c r="FW61">
        <v>16</v>
      </c>
      <c r="FX61">
        <v>2</v>
      </c>
      <c r="FY61">
        <v>3</v>
      </c>
      <c r="FZ61" s="27">
        <f t="shared" si="22"/>
        <v>79</v>
      </c>
      <c r="GA61" s="27">
        <f t="shared" si="22"/>
        <v>69</v>
      </c>
      <c r="GB61" s="28">
        <f t="shared" si="23"/>
        <v>148</v>
      </c>
      <c r="GC61">
        <v>3</v>
      </c>
      <c r="GD61">
        <v>0</v>
      </c>
      <c r="GE61">
        <v>14</v>
      </c>
      <c r="GF61">
        <v>8</v>
      </c>
      <c r="GG61">
        <v>6</v>
      </c>
      <c r="GH61">
        <v>6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1</v>
      </c>
      <c r="HC61">
        <v>0</v>
      </c>
      <c r="HD61">
        <v>0</v>
      </c>
      <c r="HE61">
        <v>0</v>
      </c>
      <c r="HF61">
        <v>0</v>
      </c>
      <c r="HG61">
        <v>1</v>
      </c>
      <c r="HH61">
        <v>0</v>
      </c>
      <c r="HI61">
        <v>0</v>
      </c>
      <c r="HJ61">
        <v>1</v>
      </c>
      <c r="HK61">
        <v>0</v>
      </c>
      <c r="HL61">
        <v>0</v>
      </c>
      <c r="HM61">
        <v>6</v>
      </c>
      <c r="HN61">
        <v>1</v>
      </c>
      <c r="HO61">
        <v>6</v>
      </c>
      <c r="HP61">
        <v>8</v>
      </c>
      <c r="HQ61">
        <v>8</v>
      </c>
      <c r="HR61">
        <v>4</v>
      </c>
      <c r="HS61">
        <v>43</v>
      </c>
      <c r="HT61">
        <v>40</v>
      </c>
      <c r="HU61">
        <v>2</v>
      </c>
      <c r="HV61">
        <v>1</v>
      </c>
      <c r="HW61">
        <v>3</v>
      </c>
      <c r="HX61">
        <v>0</v>
      </c>
      <c r="HY61">
        <v>0</v>
      </c>
      <c r="HZ61" s="16">
        <v>0</v>
      </c>
      <c r="IA61" s="27">
        <f t="shared" si="55"/>
        <v>92</v>
      </c>
      <c r="IB61" s="31">
        <f t="shared" si="55"/>
        <v>70</v>
      </c>
    </row>
    <row r="62" spans="1:236" x14ac:dyDescent="0.2">
      <c r="A62" s="32" t="s">
        <v>155</v>
      </c>
      <c r="B62" s="32" t="s">
        <v>90</v>
      </c>
      <c r="C62" s="49" t="s">
        <v>161</v>
      </c>
      <c r="D62" s="49" t="s">
        <v>734</v>
      </c>
      <c r="E62" s="34">
        <v>0</v>
      </c>
      <c r="F62" s="33">
        <v>16</v>
      </c>
      <c r="G62" s="34">
        <v>193</v>
      </c>
      <c r="H62" s="33">
        <v>94</v>
      </c>
      <c r="I62" s="33">
        <v>43</v>
      </c>
      <c r="J62" s="33">
        <v>47</v>
      </c>
      <c r="K62" s="33">
        <v>21</v>
      </c>
      <c r="L62" s="33">
        <v>6</v>
      </c>
      <c r="M62" s="33">
        <v>1</v>
      </c>
      <c r="N62" s="20">
        <f t="shared" si="28"/>
        <v>421</v>
      </c>
      <c r="O62" s="33">
        <v>0</v>
      </c>
      <c r="P62" s="34">
        <v>29</v>
      </c>
      <c r="Q62" s="33">
        <v>105</v>
      </c>
      <c r="R62" s="34">
        <v>150</v>
      </c>
      <c r="S62">
        <v>65</v>
      </c>
      <c r="T62" s="34">
        <v>30</v>
      </c>
      <c r="U62" s="34">
        <v>31</v>
      </c>
      <c r="V62" s="34">
        <v>7</v>
      </c>
      <c r="W62" s="34">
        <v>4</v>
      </c>
      <c r="X62" s="20">
        <f t="shared" si="29"/>
        <v>421</v>
      </c>
      <c r="Y62" s="21">
        <v>535</v>
      </c>
      <c r="Z62" s="34">
        <v>462</v>
      </c>
      <c r="AA62" s="22">
        <f t="shared" si="7"/>
        <v>997</v>
      </c>
      <c r="AB62" s="21">
        <v>249</v>
      </c>
      <c r="AC62">
        <v>217</v>
      </c>
      <c r="AD62" s="22">
        <f t="shared" si="8"/>
        <v>466</v>
      </c>
      <c r="AE62" s="23">
        <f t="shared" si="66"/>
        <v>784</v>
      </c>
      <c r="AF62" s="24">
        <f t="shared" si="66"/>
        <v>679</v>
      </c>
      <c r="AG62" s="22">
        <f t="shared" si="45"/>
        <v>1463</v>
      </c>
      <c r="AH62" s="25">
        <v>26</v>
      </c>
      <c r="AI62">
        <v>17</v>
      </c>
      <c r="AJ62" s="22">
        <f t="shared" si="67"/>
        <v>43</v>
      </c>
      <c r="AK62" s="21">
        <v>13</v>
      </c>
      <c r="AL62">
        <v>9</v>
      </c>
      <c r="AM62" s="22">
        <f t="shared" si="46"/>
        <v>22</v>
      </c>
      <c r="AN62" s="23">
        <f t="shared" si="68"/>
        <v>39</v>
      </c>
      <c r="AO62" s="24">
        <f t="shared" si="68"/>
        <v>26</v>
      </c>
      <c r="AP62" s="22">
        <f t="shared" si="48"/>
        <v>65</v>
      </c>
      <c r="AQ62" s="23">
        <f t="shared" si="69"/>
        <v>823</v>
      </c>
      <c r="AR62" s="24">
        <f t="shared" si="69"/>
        <v>705</v>
      </c>
      <c r="AS62" s="26">
        <f t="shared" si="50"/>
        <v>1528</v>
      </c>
      <c r="AT62">
        <v>810</v>
      </c>
      <c r="AU62" s="16">
        <v>687</v>
      </c>
      <c r="AV62">
        <v>0</v>
      </c>
      <c r="AW62" s="16">
        <v>0</v>
      </c>
      <c r="AX62">
        <v>0</v>
      </c>
      <c r="AY62" s="16">
        <v>0</v>
      </c>
      <c r="AZ62">
        <v>12</v>
      </c>
      <c r="BA62" s="16">
        <v>16</v>
      </c>
      <c r="BB62">
        <v>1</v>
      </c>
      <c r="BC62" s="16">
        <v>0</v>
      </c>
      <c r="BD62">
        <v>0</v>
      </c>
      <c r="BE62" s="17">
        <v>2</v>
      </c>
      <c r="BF62">
        <v>34</v>
      </c>
      <c r="BG62">
        <v>34</v>
      </c>
      <c r="BH62">
        <v>31</v>
      </c>
      <c r="BI62">
        <v>20</v>
      </c>
      <c r="BJ62">
        <v>5</v>
      </c>
      <c r="BK62">
        <v>7</v>
      </c>
      <c r="BL62">
        <v>5</v>
      </c>
      <c r="BM62">
        <v>3</v>
      </c>
      <c r="BN62">
        <v>8</v>
      </c>
      <c r="BO62">
        <v>6</v>
      </c>
      <c r="BP62">
        <v>5</v>
      </c>
      <c r="BQ62">
        <v>3</v>
      </c>
      <c r="BR62">
        <v>11</v>
      </c>
      <c r="BS62">
        <v>15</v>
      </c>
      <c r="BT62">
        <v>10</v>
      </c>
      <c r="BU62">
        <v>9</v>
      </c>
      <c r="BV62" s="27">
        <f t="shared" si="31"/>
        <v>58</v>
      </c>
      <c r="BW62" s="27">
        <f t="shared" si="31"/>
        <v>62</v>
      </c>
      <c r="BX62" s="27">
        <f t="shared" si="31"/>
        <v>51</v>
      </c>
      <c r="BY62" s="27">
        <f t="shared" si="31"/>
        <v>35</v>
      </c>
      <c r="BZ62">
        <v>8</v>
      </c>
      <c r="CA62">
        <v>8</v>
      </c>
      <c r="CB62">
        <v>3</v>
      </c>
      <c r="CC62">
        <v>2</v>
      </c>
      <c r="CD62">
        <v>3</v>
      </c>
      <c r="CE62">
        <v>4</v>
      </c>
      <c r="CF62">
        <v>3</v>
      </c>
      <c r="CG62">
        <v>4</v>
      </c>
      <c r="CH62" s="27">
        <f t="shared" si="32"/>
        <v>11</v>
      </c>
      <c r="CI62" s="27">
        <f t="shared" si="32"/>
        <v>12</v>
      </c>
      <c r="CJ62" s="27">
        <f t="shared" si="32"/>
        <v>6</v>
      </c>
      <c r="CK62" s="27">
        <f t="shared" si="32"/>
        <v>6</v>
      </c>
      <c r="CL62" s="27">
        <f t="shared" si="33"/>
        <v>69</v>
      </c>
      <c r="CM62" s="27">
        <f t="shared" si="33"/>
        <v>74</v>
      </c>
      <c r="CN62" s="27">
        <f t="shared" si="33"/>
        <v>57</v>
      </c>
      <c r="CO62" s="27">
        <f t="shared" si="33"/>
        <v>41</v>
      </c>
      <c r="CP62" s="27">
        <f t="shared" si="34"/>
        <v>126</v>
      </c>
      <c r="CQ62" s="27">
        <f t="shared" si="34"/>
        <v>115</v>
      </c>
      <c r="CR62">
        <v>16</v>
      </c>
      <c r="CS62">
        <v>19</v>
      </c>
      <c r="CT62">
        <v>6</v>
      </c>
      <c r="CU62">
        <v>6</v>
      </c>
      <c r="CV62">
        <v>6</v>
      </c>
      <c r="CW62">
        <v>4</v>
      </c>
      <c r="CX62">
        <v>4</v>
      </c>
      <c r="CY62">
        <v>1</v>
      </c>
      <c r="CZ62">
        <v>7</v>
      </c>
      <c r="DA62">
        <v>9</v>
      </c>
      <c r="DB62">
        <v>0</v>
      </c>
      <c r="DC62">
        <v>1</v>
      </c>
      <c r="DD62">
        <v>3</v>
      </c>
      <c r="DE62">
        <v>0</v>
      </c>
      <c r="DF62">
        <v>1</v>
      </c>
      <c r="DG62" s="29">
        <v>1</v>
      </c>
      <c r="DH62" s="27">
        <f t="shared" si="35"/>
        <v>101</v>
      </c>
      <c r="DI62" s="27">
        <f t="shared" si="35"/>
        <v>106</v>
      </c>
      <c r="DJ62" s="30">
        <f t="shared" si="25"/>
        <v>207</v>
      </c>
      <c r="DK62" s="27">
        <f t="shared" si="36"/>
        <v>68</v>
      </c>
      <c r="DL62" s="27">
        <f t="shared" si="36"/>
        <v>50</v>
      </c>
      <c r="DM62" s="30">
        <f t="shared" si="26"/>
        <v>118</v>
      </c>
      <c r="DN62" s="27">
        <f t="shared" si="37"/>
        <v>169</v>
      </c>
      <c r="DO62" s="27">
        <f t="shared" si="37"/>
        <v>156</v>
      </c>
      <c r="DP62" s="30">
        <f t="shared" si="27"/>
        <v>325</v>
      </c>
      <c r="DQ62">
        <v>297</v>
      </c>
      <c r="DR62">
        <v>235</v>
      </c>
      <c r="DS62">
        <f t="shared" si="53"/>
        <v>532</v>
      </c>
      <c r="DT62" s="27">
        <f t="shared" si="18"/>
        <v>466</v>
      </c>
      <c r="DU62" s="27">
        <f t="shared" si="18"/>
        <v>391</v>
      </c>
      <c r="DV62" s="27">
        <f t="shared" si="19"/>
        <v>857</v>
      </c>
      <c r="DW62">
        <v>466</v>
      </c>
      <c r="DX62">
        <v>391</v>
      </c>
      <c r="DY62">
        <v>0</v>
      </c>
      <c r="DZ62" s="17">
        <v>0</v>
      </c>
      <c r="EA62">
        <v>8</v>
      </c>
      <c r="EB62">
        <v>10</v>
      </c>
      <c r="EC62">
        <v>10</v>
      </c>
      <c r="ED62">
        <v>11</v>
      </c>
      <c r="EE62">
        <v>6</v>
      </c>
      <c r="EF62">
        <v>9</v>
      </c>
      <c r="EG62">
        <v>13</v>
      </c>
      <c r="EH62">
        <v>8</v>
      </c>
      <c r="EI62">
        <v>10</v>
      </c>
      <c r="EJ62">
        <v>9</v>
      </c>
      <c r="EK62">
        <v>8</v>
      </c>
      <c r="EL62">
        <v>9</v>
      </c>
      <c r="EM62">
        <v>10</v>
      </c>
      <c r="EN62">
        <v>10</v>
      </c>
      <c r="EO62">
        <v>8</v>
      </c>
      <c r="EP62">
        <v>7</v>
      </c>
      <c r="EQ62">
        <v>9</v>
      </c>
      <c r="ER62">
        <v>10</v>
      </c>
      <c r="ES62">
        <v>14</v>
      </c>
      <c r="ET62">
        <v>8</v>
      </c>
      <c r="EU62">
        <v>16</v>
      </c>
      <c r="EV62">
        <v>10</v>
      </c>
      <c r="EW62">
        <v>14</v>
      </c>
      <c r="EX62">
        <v>14</v>
      </c>
      <c r="EY62" s="27">
        <f t="shared" si="51"/>
        <v>126</v>
      </c>
      <c r="EZ62" s="27">
        <f t="shared" si="51"/>
        <v>115</v>
      </c>
      <c r="FA62" s="20">
        <f t="shared" si="52"/>
        <v>241</v>
      </c>
      <c r="FB62">
        <v>29</v>
      </c>
      <c r="FC62">
        <v>29</v>
      </c>
      <c r="FD62">
        <v>18</v>
      </c>
      <c r="FE62">
        <v>28</v>
      </c>
      <c r="FF62">
        <v>27</v>
      </c>
      <c r="FG62">
        <v>29</v>
      </c>
      <c r="FH62">
        <v>35</v>
      </c>
      <c r="FI62">
        <v>27</v>
      </c>
      <c r="FJ62">
        <v>31</v>
      </c>
      <c r="FK62">
        <v>21</v>
      </c>
      <c r="FL62">
        <v>34</v>
      </c>
      <c r="FM62">
        <v>27</v>
      </c>
      <c r="FN62">
        <v>31</v>
      </c>
      <c r="FO62">
        <v>19</v>
      </c>
      <c r="FP62">
        <v>36</v>
      </c>
      <c r="FQ62">
        <v>22</v>
      </c>
      <c r="FR62">
        <v>26</v>
      </c>
      <c r="FS62">
        <v>17</v>
      </c>
      <c r="FT62">
        <v>21</v>
      </c>
      <c r="FU62">
        <v>15</v>
      </c>
      <c r="FV62">
        <v>30</v>
      </c>
      <c r="FW62">
        <v>24</v>
      </c>
      <c r="FX62">
        <v>22</v>
      </c>
      <c r="FY62">
        <v>18</v>
      </c>
      <c r="FZ62" s="27">
        <f t="shared" si="22"/>
        <v>340</v>
      </c>
      <c r="GA62" s="27">
        <f t="shared" si="22"/>
        <v>276</v>
      </c>
      <c r="GB62" s="28">
        <f t="shared" si="23"/>
        <v>616</v>
      </c>
      <c r="GC62">
        <v>11</v>
      </c>
      <c r="GD62">
        <v>7</v>
      </c>
      <c r="GE62">
        <v>79</v>
      </c>
      <c r="GF62">
        <v>60</v>
      </c>
      <c r="GG62">
        <v>41</v>
      </c>
      <c r="GH62">
        <v>20</v>
      </c>
      <c r="GI62">
        <v>4</v>
      </c>
      <c r="GJ62">
        <v>5</v>
      </c>
      <c r="GK62">
        <v>2</v>
      </c>
      <c r="GL62">
        <v>1</v>
      </c>
      <c r="GM62">
        <v>0</v>
      </c>
      <c r="GN62">
        <v>0</v>
      </c>
      <c r="GO62">
        <v>3</v>
      </c>
      <c r="GP62">
        <v>4</v>
      </c>
      <c r="GQ62">
        <v>3</v>
      </c>
      <c r="GR62">
        <v>2</v>
      </c>
      <c r="GS62">
        <v>0</v>
      </c>
      <c r="GT62">
        <v>0</v>
      </c>
      <c r="GU62">
        <v>5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3</v>
      </c>
      <c r="HG62">
        <v>7</v>
      </c>
      <c r="HH62">
        <v>2</v>
      </c>
      <c r="HI62">
        <v>6</v>
      </c>
      <c r="HJ62">
        <v>5</v>
      </c>
      <c r="HK62">
        <v>0</v>
      </c>
      <c r="HL62">
        <v>0</v>
      </c>
      <c r="HM62">
        <v>14</v>
      </c>
      <c r="HN62">
        <v>13</v>
      </c>
      <c r="HO62">
        <v>45</v>
      </c>
      <c r="HP62">
        <v>53</v>
      </c>
      <c r="HQ62">
        <v>20</v>
      </c>
      <c r="HR62">
        <v>16</v>
      </c>
      <c r="HS62">
        <v>194</v>
      </c>
      <c r="HT62">
        <v>188</v>
      </c>
      <c r="HU62">
        <v>20</v>
      </c>
      <c r="HV62">
        <v>6</v>
      </c>
      <c r="HW62">
        <v>11</v>
      </c>
      <c r="HX62">
        <v>5</v>
      </c>
      <c r="HY62">
        <v>1</v>
      </c>
      <c r="HZ62" s="16">
        <v>1</v>
      </c>
      <c r="IA62" s="27">
        <f t="shared" si="55"/>
        <v>466</v>
      </c>
      <c r="IB62" s="31">
        <f t="shared" si="55"/>
        <v>391</v>
      </c>
    </row>
    <row r="63" spans="1:236" x14ac:dyDescent="0.2">
      <c r="A63" t="s">
        <v>155</v>
      </c>
      <c r="B63" t="s">
        <v>90</v>
      </c>
      <c r="C63" s="49" t="s">
        <v>162</v>
      </c>
      <c r="D63" s="49" t="s">
        <v>735</v>
      </c>
      <c r="E63" s="34">
        <v>0</v>
      </c>
      <c r="F63" s="34">
        <v>65</v>
      </c>
      <c r="G63" s="34">
        <v>346</v>
      </c>
      <c r="H63" s="34">
        <v>118</v>
      </c>
      <c r="I63" s="34">
        <v>68</v>
      </c>
      <c r="J63" s="34">
        <v>66</v>
      </c>
      <c r="K63" s="34">
        <v>30</v>
      </c>
      <c r="L63" s="34">
        <v>17</v>
      </c>
      <c r="M63" s="34">
        <v>4</v>
      </c>
      <c r="N63" s="20">
        <f t="shared" si="28"/>
        <v>714</v>
      </c>
      <c r="O63" s="34">
        <v>0</v>
      </c>
      <c r="P63" s="34">
        <v>70</v>
      </c>
      <c r="Q63" s="34">
        <v>213</v>
      </c>
      <c r="R63" s="34">
        <v>240</v>
      </c>
      <c r="S63" s="34">
        <v>85</v>
      </c>
      <c r="T63" s="34">
        <v>45</v>
      </c>
      <c r="U63" s="34">
        <v>39</v>
      </c>
      <c r="V63" s="34">
        <v>16</v>
      </c>
      <c r="W63" s="34">
        <v>6</v>
      </c>
      <c r="X63" s="20">
        <f t="shared" si="29"/>
        <v>714</v>
      </c>
      <c r="Y63" s="21">
        <v>1848</v>
      </c>
      <c r="Z63" s="34">
        <v>1698</v>
      </c>
      <c r="AA63" s="22">
        <f t="shared" si="7"/>
        <v>3546</v>
      </c>
      <c r="AB63" s="21">
        <v>179</v>
      </c>
      <c r="AC63">
        <v>184</v>
      </c>
      <c r="AD63" s="22">
        <f t="shared" si="8"/>
        <v>363</v>
      </c>
      <c r="AE63" s="23">
        <f t="shared" si="66"/>
        <v>2027</v>
      </c>
      <c r="AF63" s="24">
        <f t="shared" si="66"/>
        <v>1882</v>
      </c>
      <c r="AG63" s="22">
        <f t="shared" si="45"/>
        <v>3909</v>
      </c>
      <c r="AH63" s="25">
        <v>63</v>
      </c>
      <c r="AI63">
        <v>30</v>
      </c>
      <c r="AJ63" s="22">
        <f t="shared" si="67"/>
        <v>93</v>
      </c>
      <c r="AK63" s="21">
        <v>13</v>
      </c>
      <c r="AL63">
        <v>5</v>
      </c>
      <c r="AM63" s="22">
        <f t="shared" si="46"/>
        <v>18</v>
      </c>
      <c r="AN63" s="23">
        <f t="shared" si="68"/>
        <v>76</v>
      </c>
      <c r="AO63" s="24">
        <f t="shared" si="68"/>
        <v>35</v>
      </c>
      <c r="AP63" s="22">
        <f t="shared" si="48"/>
        <v>111</v>
      </c>
      <c r="AQ63" s="23">
        <f t="shared" si="69"/>
        <v>2103</v>
      </c>
      <c r="AR63" s="24">
        <f t="shared" si="69"/>
        <v>1917</v>
      </c>
      <c r="AS63" s="26">
        <f t="shared" si="50"/>
        <v>4020</v>
      </c>
      <c r="AT63">
        <v>2102</v>
      </c>
      <c r="AU63" s="16">
        <v>1916</v>
      </c>
      <c r="AV63">
        <v>0</v>
      </c>
      <c r="AW63" s="16">
        <v>0</v>
      </c>
      <c r="AX63">
        <v>0</v>
      </c>
      <c r="AY63" s="16">
        <v>0</v>
      </c>
      <c r="AZ63">
        <v>1</v>
      </c>
      <c r="BA63" s="16">
        <v>1</v>
      </c>
      <c r="BB63">
        <v>0</v>
      </c>
      <c r="BC63" s="16">
        <v>0</v>
      </c>
      <c r="BD63">
        <v>0</v>
      </c>
      <c r="BE63" s="17">
        <v>0</v>
      </c>
      <c r="BF63">
        <v>130</v>
      </c>
      <c r="BG63">
        <v>81</v>
      </c>
      <c r="BH63">
        <v>26</v>
      </c>
      <c r="BI63">
        <v>12</v>
      </c>
      <c r="BJ63">
        <v>27</v>
      </c>
      <c r="BK63">
        <v>23</v>
      </c>
      <c r="BL63">
        <v>2</v>
      </c>
      <c r="BM63">
        <v>6</v>
      </c>
      <c r="BN63">
        <v>22</v>
      </c>
      <c r="BO63">
        <v>15</v>
      </c>
      <c r="BP63">
        <v>2</v>
      </c>
      <c r="BQ63">
        <v>3</v>
      </c>
      <c r="BR63">
        <v>46</v>
      </c>
      <c r="BS63">
        <v>29</v>
      </c>
      <c r="BT63">
        <v>6</v>
      </c>
      <c r="BU63">
        <v>11</v>
      </c>
      <c r="BV63" s="27">
        <f t="shared" si="31"/>
        <v>225</v>
      </c>
      <c r="BW63" s="27">
        <f t="shared" si="31"/>
        <v>148</v>
      </c>
      <c r="BX63" s="27">
        <f t="shared" si="31"/>
        <v>36</v>
      </c>
      <c r="BY63" s="27">
        <f t="shared" si="31"/>
        <v>32</v>
      </c>
      <c r="BZ63">
        <v>24</v>
      </c>
      <c r="CA63">
        <v>26</v>
      </c>
      <c r="CB63">
        <v>3</v>
      </c>
      <c r="CC63">
        <v>2</v>
      </c>
      <c r="CD63">
        <v>24</v>
      </c>
      <c r="CE63">
        <v>33</v>
      </c>
      <c r="CF63">
        <v>5</v>
      </c>
      <c r="CG63">
        <v>4</v>
      </c>
      <c r="CH63" s="27">
        <f t="shared" si="32"/>
        <v>48</v>
      </c>
      <c r="CI63" s="27">
        <f t="shared" si="32"/>
        <v>59</v>
      </c>
      <c r="CJ63" s="27">
        <f t="shared" si="32"/>
        <v>8</v>
      </c>
      <c r="CK63" s="27">
        <f t="shared" si="32"/>
        <v>6</v>
      </c>
      <c r="CL63" s="27">
        <f t="shared" si="33"/>
        <v>273</v>
      </c>
      <c r="CM63" s="27">
        <f t="shared" si="33"/>
        <v>207</v>
      </c>
      <c r="CN63" s="27">
        <f t="shared" si="33"/>
        <v>44</v>
      </c>
      <c r="CO63" s="27">
        <f t="shared" si="33"/>
        <v>38</v>
      </c>
      <c r="CP63" s="27">
        <f t="shared" si="34"/>
        <v>317</v>
      </c>
      <c r="CQ63" s="27">
        <f t="shared" si="34"/>
        <v>245</v>
      </c>
      <c r="CR63">
        <v>51</v>
      </c>
      <c r="CS63">
        <v>45</v>
      </c>
      <c r="CT63">
        <v>6</v>
      </c>
      <c r="CU63">
        <v>1</v>
      </c>
      <c r="CV63">
        <v>37</v>
      </c>
      <c r="CW63">
        <v>27</v>
      </c>
      <c r="CX63">
        <v>2</v>
      </c>
      <c r="CY63">
        <v>2</v>
      </c>
      <c r="CZ63">
        <v>16</v>
      </c>
      <c r="DA63">
        <v>10</v>
      </c>
      <c r="DB63">
        <v>1</v>
      </c>
      <c r="DC63">
        <v>0</v>
      </c>
      <c r="DD63">
        <v>4</v>
      </c>
      <c r="DE63">
        <v>10</v>
      </c>
      <c r="DF63">
        <v>0</v>
      </c>
      <c r="DG63" s="29">
        <v>1</v>
      </c>
      <c r="DH63" s="27">
        <f t="shared" si="35"/>
        <v>381</v>
      </c>
      <c r="DI63" s="27">
        <f t="shared" si="35"/>
        <v>299</v>
      </c>
      <c r="DJ63" s="30">
        <f t="shared" si="25"/>
        <v>680</v>
      </c>
      <c r="DK63" s="27">
        <f t="shared" si="36"/>
        <v>53</v>
      </c>
      <c r="DL63" s="27">
        <f t="shared" si="36"/>
        <v>42</v>
      </c>
      <c r="DM63" s="30">
        <f t="shared" si="26"/>
        <v>95</v>
      </c>
      <c r="DN63" s="27">
        <f t="shared" si="37"/>
        <v>434</v>
      </c>
      <c r="DO63" s="27">
        <f t="shared" si="37"/>
        <v>341</v>
      </c>
      <c r="DP63" s="30">
        <f t="shared" si="27"/>
        <v>775</v>
      </c>
      <c r="DQ63">
        <v>672</v>
      </c>
      <c r="DR63">
        <v>781</v>
      </c>
      <c r="DS63">
        <f t="shared" si="53"/>
        <v>1453</v>
      </c>
      <c r="DT63" s="27">
        <f t="shared" si="18"/>
        <v>1106</v>
      </c>
      <c r="DU63" s="27">
        <f t="shared" si="18"/>
        <v>1122</v>
      </c>
      <c r="DV63" s="27">
        <f t="shared" si="19"/>
        <v>2228</v>
      </c>
      <c r="DW63">
        <v>850</v>
      </c>
      <c r="DX63">
        <v>892</v>
      </c>
      <c r="DY63">
        <v>256</v>
      </c>
      <c r="DZ63" s="17">
        <v>230</v>
      </c>
      <c r="EA63">
        <v>31</v>
      </c>
      <c r="EB63">
        <v>17</v>
      </c>
      <c r="EC63">
        <v>30</v>
      </c>
      <c r="ED63">
        <v>24</v>
      </c>
      <c r="EE63">
        <v>38</v>
      </c>
      <c r="EF63">
        <v>21</v>
      </c>
      <c r="EG63">
        <v>23</v>
      </c>
      <c r="EH63">
        <v>22</v>
      </c>
      <c r="EI63">
        <v>28</v>
      </c>
      <c r="EJ63">
        <v>21</v>
      </c>
      <c r="EK63">
        <v>27</v>
      </c>
      <c r="EL63">
        <v>19</v>
      </c>
      <c r="EM63">
        <v>32</v>
      </c>
      <c r="EN63">
        <v>16</v>
      </c>
      <c r="EO63">
        <v>20</v>
      </c>
      <c r="EP63">
        <v>14</v>
      </c>
      <c r="EQ63">
        <v>23</v>
      </c>
      <c r="ER63">
        <v>27</v>
      </c>
      <c r="ES63">
        <v>13</v>
      </c>
      <c r="ET63">
        <v>18</v>
      </c>
      <c r="EU63">
        <v>22</v>
      </c>
      <c r="EV63">
        <v>19</v>
      </c>
      <c r="EW63">
        <v>30</v>
      </c>
      <c r="EX63">
        <v>27</v>
      </c>
      <c r="EY63" s="27">
        <f t="shared" si="51"/>
        <v>317</v>
      </c>
      <c r="EZ63" s="27">
        <f t="shared" si="51"/>
        <v>245</v>
      </c>
      <c r="FA63" s="20">
        <f t="shared" si="52"/>
        <v>562</v>
      </c>
      <c r="FB63">
        <v>78</v>
      </c>
      <c r="FC63">
        <v>100</v>
      </c>
      <c r="FD63">
        <v>71</v>
      </c>
      <c r="FE63">
        <v>94</v>
      </c>
      <c r="FF63">
        <v>70</v>
      </c>
      <c r="FG63">
        <v>73</v>
      </c>
      <c r="FH63">
        <v>88</v>
      </c>
      <c r="FI63">
        <v>91</v>
      </c>
      <c r="FJ63">
        <v>69</v>
      </c>
      <c r="FK63">
        <v>96</v>
      </c>
      <c r="FL63">
        <v>71</v>
      </c>
      <c r="FM63">
        <v>66</v>
      </c>
      <c r="FN63">
        <v>54</v>
      </c>
      <c r="FO63">
        <v>60</v>
      </c>
      <c r="FP63">
        <v>71</v>
      </c>
      <c r="FQ63">
        <v>48</v>
      </c>
      <c r="FR63">
        <v>39</v>
      </c>
      <c r="FS63">
        <v>65</v>
      </c>
      <c r="FT63">
        <v>42</v>
      </c>
      <c r="FU63">
        <v>46</v>
      </c>
      <c r="FV63">
        <v>61</v>
      </c>
      <c r="FW63">
        <v>67</v>
      </c>
      <c r="FX63">
        <v>75</v>
      </c>
      <c r="FY63">
        <v>71</v>
      </c>
      <c r="FZ63" s="27">
        <f t="shared" si="22"/>
        <v>789</v>
      </c>
      <c r="GA63" s="27">
        <f t="shared" si="22"/>
        <v>877</v>
      </c>
      <c r="GB63" s="28">
        <f t="shared" si="23"/>
        <v>1666</v>
      </c>
      <c r="GC63">
        <v>23</v>
      </c>
      <c r="GD63">
        <v>5</v>
      </c>
      <c r="GE63">
        <v>93</v>
      </c>
      <c r="GF63">
        <v>105</v>
      </c>
      <c r="GG63">
        <v>76</v>
      </c>
      <c r="GH63">
        <v>80</v>
      </c>
      <c r="GI63">
        <v>8</v>
      </c>
      <c r="GJ63">
        <v>2</v>
      </c>
      <c r="GK63">
        <v>5</v>
      </c>
      <c r="GL63">
        <v>10</v>
      </c>
      <c r="GM63">
        <v>0</v>
      </c>
      <c r="GN63">
        <v>0</v>
      </c>
      <c r="GO63">
        <v>18</v>
      </c>
      <c r="GP63">
        <v>14</v>
      </c>
      <c r="GQ63">
        <v>4</v>
      </c>
      <c r="GR63">
        <v>2</v>
      </c>
      <c r="GS63">
        <v>0</v>
      </c>
      <c r="GT63">
        <v>0</v>
      </c>
      <c r="GU63">
        <v>11</v>
      </c>
      <c r="GV63">
        <v>0</v>
      </c>
      <c r="GW63">
        <v>1</v>
      </c>
      <c r="GX63">
        <v>0</v>
      </c>
      <c r="GY63">
        <v>0</v>
      </c>
      <c r="GZ63">
        <v>0</v>
      </c>
      <c r="HA63">
        <v>0</v>
      </c>
      <c r="HB63">
        <v>2</v>
      </c>
      <c r="HC63">
        <v>0</v>
      </c>
      <c r="HD63">
        <v>0</v>
      </c>
      <c r="HE63">
        <v>0</v>
      </c>
      <c r="HF63">
        <v>2</v>
      </c>
      <c r="HG63">
        <v>0</v>
      </c>
      <c r="HH63">
        <v>1</v>
      </c>
      <c r="HI63">
        <v>3</v>
      </c>
      <c r="HJ63">
        <v>2</v>
      </c>
      <c r="HK63">
        <v>0</v>
      </c>
      <c r="HL63">
        <v>0</v>
      </c>
      <c r="HM63">
        <v>16</v>
      </c>
      <c r="HN63">
        <v>17</v>
      </c>
      <c r="HO63">
        <v>11</v>
      </c>
      <c r="HP63">
        <v>24</v>
      </c>
      <c r="HQ63">
        <v>21</v>
      </c>
      <c r="HR63">
        <v>23</v>
      </c>
      <c r="HS63">
        <v>776</v>
      </c>
      <c r="HT63">
        <v>815</v>
      </c>
      <c r="HU63">
        <v>25</v>
      </c>
      <c r="HV63">
        <v>15</v>
      </c>
      <c r="HW63">
        <v>10</v>
      </c>
      <c r="HX63">
        <v>2</v>
      </c>
      <c r="HY63">
        <v>5</v>
      </c>
      <c r="HZ63" s="16">
        <v>1</v>
      </c>
      <c r="IA63" s="27">
        <f t="shared" si="55"/>
        <v>1106</v>
      </c>
      <c r="IB63" s="31">
        <f t="shared" si="55"/>
        <v>1122</v>
      </c>
    </row>
    <row r="64" spans="1:236" x14ac:dyDescent="0.2">
      <c r="A64" t="s">
        <v>155</v>
      </c>
      <c r="B64" t="s">
        <v>90</v>
      </c>
      <c r="C64" s="49" t="s">
        <v>163</v>
      </c>
      <c r="D64" s="49" t="s">
        <v>163</v>
      </c>
      <c r="E64" s="34">
        <v>0</v>
      </c>
      <c r="F64" s="34">
        <v>19</v>
      </c>
      <c r="G64" s="34">
        <v>127</v>
      </c>
      <c r="H64" s="34">
        <v>78</v>
      </c>
      <c r="I64" s="34">
        <v>49</v>
      </c>
      <c r="J64" s="34">
        <v>25</v>
      </c>
      <c r="K64" s="34">
        <v>10</v>
      </c>
      <c r="L64" s="34">
        <v>6</v>
      </c>
      <c r="M64" s="34">
        <v>0</v>
      </c>
      <c r="N64" s="20">
        <f t="shared" si="28"/>
        <v>314</v>
      </c>
      <c r="O64" s="34">
        <v>0</v>
      </c>
      <c r="P64" s="34">
        <v>26</v>
      </c>
      <c r="Q64" s="34">
        <v>84</v>
      </c>
      <c r="R64" s="34">
        <v>110</v>
      </c>
      <c r="S64" s="34">
        <v>44</v>
      </c>
      <c r="T64" s="34">
        <v>28</v>
      </c>
      <c r="U64" s="34">
        <v>17</v>
      </c>
      <c r="V64" s="34">
        <v>4</v>
      </c>
      <c r="W64" s="34">
        <v>1</v>
      </c>
      <c r="X64" s="20">
        <f t="shared" si="29"/>
        <v>314</v>
      </c>
      <c r="Y64" s="21">
        <v>542</v>
      </c>
      <c r="Z64" s="34">
        <v>486</v>
      </c>
      <c r="AA64" s="22">
        <f t="shared" si="7"/>
        <v>1028</v>
      </c>
      <c r="AB64" s="21">
        <v>182</v>
      </c>
      <c r="AC64">
        <v>150</v>
      </c>
      <c r="AD64" s="22">
        <f t="shared" si="8"/>
        <v>332</v>
      </c>
      <c r="AE64" s="23">
        <f t="shared" si="66"/>
        <v>724</v>
      </c>
      <c r="AF64" s="24">
        <f t="shared" si="66"/>
        <v>636</v>
      </c>
      <c r="AG64" s="22">
        <f t="shared" si="45"/>
        <v>1360</v>
      </c>
      <c r="AH64" s="25">
        <v>19</v>
      </c>
      <c r="AI64">
        <v>22</v>
      </c>
      <c r="AJ64" s="22">
        <f t="shared" si="67"/>
        <v>41</v>
      </c>
      <c r="AK64" s="21">
        <v>1</v>
      </c>
      <c r="AL64">
        <v>3</v>
      </c>
      <c r="AM64" s="22">
        <f t="shared" si="46"/>
        <v>4</v>
      </c>
      <c r="AN64" s="23">
        <f t="shared" si="68"/>
        <v>20</v>
      </c>
      <c r="AO64" s="24">
        <f t="shared" si="68"/>
        <v>25</v>
      </c>
      <c r="AP64" s="22">
        <f t="shared" si="48"/>
        <v>45</v>
      </c>
      <c r="AQ64" s="23">
        <f t="shared" si="69"/>
        <v>744</v>
      </c>
      <c r="AR64" s="24">
        <f t="shared" si="69"/>
        <v>661</v>
      </c>
      <c r="AS64" s="26">
        <f t="shared" si="50"/>
        <v>1405</v>
      </c>
      <c r="AT64">
        <v>737</v>
      </c>
      <c r="AU64" s="16">
        <v>657</v>
      </c>
      <c r="AV64">
        <v>0</v>
      </c>
      <c r="AW64" s="16">
        <v>0</v>
      </c>
      <c r="AX64">
        <v>0</v>
      </c>
      <c r="AY64" s="16">
        <v>0</v>
      </c>
      <c r="AZ64">
        <v>7</v>
      </c>
      <c r="BA64" s="16">
        <v>4</v>
      </c>
      <c r="BB64">
        <v>0</v>
      </c>
      <c r="BC64" s="16">
        <v>0</v>
      </c>
      <c r="BD64">
        <v>0</v>
      </c>
      <c r="BE64" s="17">
        <v>0</v>
      </c>
      <c r="BF64">
        <v>48</v>
      </c>
      <c r="BG64">
        <v>29</v>
      </c>
      <c r="BH64">
        <v>20</v>
      </c>
      <c r="BI64">
        <v>8</v>
      </c>
      <c r="BJ64">
        <v>12</v>
      </c>
      <c r="BK64">
        <v>3</v>
      </c>
      <c r="BL64">
        <v>5</v>
      </c>
      <c r="BM64">
        <v>5</v>
      </c>
      <c r="BN64">
        <v>11</v>
      </c>
      <c r="BO64">
        <v>4</v>
      </c>
      <c r="BP64">
        <v>2</v>
      </c>
      <c r="BQ64">
        <v>3</v>
      </c>
      <c r="BR64">
        <v>20</v>
      </c>
      <c r="BS64">
        <v>17</v>
      </c>
      <c r="BT64">
        <v>11</v>
      </c>
      <c r="BU64">
        <v>3</v>
      </c>
      <c r="BV64" s="27">
        <f t="shared" si="31"/>
        <v>91</v>
      </c>
      <c r="BW64" s="27">
        <f t="shared" si="31"/>
        <v>53</v>
      </c>
      <c r="BX64" s="27">
        <f t="shared" si="31"/>
        <v>38</v>
      </c>
      <c r="BY64" s="27">
        <f t="shared" si="31"/>
        <v>19</v>
      </c>
      <c r="BZ64">
        <v>15</v>
      </c>
      <c r="CA64">
        <v>11</v>
      </c>
      <c r="CB64">
        <v>8</v>
      </c>
      <c r="CC64">
        <v>2</v>
      </c>
      <c r="CD64">
        <v>6</v>
      </c>
      <c r="CE64">
        <v>9</v>
      </c>
      <c r="CF64">
        <v>3</v>
      </c>
      <c r="CG64">
        <v>2</v>
      </c>
      <c r="CH64" s="27">
        <f t="shared" si="32"/>
        <v>21</v>
      </c>
      <c r="CI64" s="27">
        <f t="shared" si="32"/>
        <v>20</v>
      </c>
      <c r="CJ64" s="27">
        <f t="shared" si="32"/>
        <v>11</v>
      </c>
      <c r="CK64" s="27">
        <f t="shared" si="32"/>
        <v>4</v>
      </c>
      <c r="CL64" s="27">
        <f t="shared" si="33"/>
        <v>112</v>
      </c>
      <c r="CM64" s="27">
        <f t="shared" si="33"/>
        <v>73</v>
      </c>
      <c r="CN64" s="27">
        <f t="shared" si="33"/>
        <v>49</v>
      </c>
      <c r="CO64" s="27">
        <f t="shared" si="33"/>
        <v>23</v>
      </c>
      <c r="CP64" s="27">
        <f t="shared" si="34"/>
        <v>161</v>
      </c>
      <c r="CQ64" s="27">
        <f t="shared" si="34"/>
        <v>96</v>
      </c>
      <c r="CR64">
        <v>11</v>
      </c>
      <c r="CS64">
        <v>8</v>
      </c>
      <c r="CT64">
        <v>7</v>
      </c>
      <c r="CU64">
        <v>4</v>
      </c>
      <c r="CV64">
        <v>5</v>
      </c>
      <c r="CW64">
        <v>6</v>
      </c>
      <c r="CX64">
        <v>2</v>
      </c>
      <c r="CY64">
        <v>1</v>
      </c>
      <c r="CZ64">
        <v>5</v>
      </c>
      <c r="DA64">
        <v>2</v>
      </c>
      <c r="DB64">
        <v>1</v>
      </c>
      <c r="DC64">
        <v>0</v>
      </c>
      <c r="DD64">
        <v>0</v>
      </c>
      <c r="DE64">
        <v>4</v>
      </c>
      <c r="DF64">
        <v>0</v>
      </c>
      <c r="DG64" s="29">
        <v>0</v>
      </c>
      <c r="DH64" s="27">
        <f t="shared" si="35"/>
        <v>133</v>
      </c>
      <c r="DI64" s="27">
        <f t="shared" si="35"/>
        <v>93</v>
      </c>
      <c r="DJ64" s="30">
        <f t="shared" si="25"/>
        <v>226</v>
      </c>
      <c r="DK64" s="27">
        <f t="shared" si="36"/>
        <v>59</v>
      </c>
      <c r="DL64" s="27">
        <f t="shared" si="36"/>
        <v>28</v>
      </c>
      <c r="DM64" s="30">
        <f t="shared" si="26"/>
        <v>87</v>
      </c>
      <c r="DN64" s="27">
        <f t="shared" si="37"/>
        <v>192</v>
      </c>
      <c r="DO64" s="27">
        <f t="shared" si="37"/>
        <v>121</v>
      </c>
      <c r="DP64" s="30">
        <f t="shared" si="27"/>
        <v>313</v>
      </c>
      <c r="DQ64">
        <v>352</v>
      </c>
      <c r="DR64">
        <v>352</v>
      </c>
      <c r="DS64">
        <f t="shared" si="53"/>
        <v>704</v>
      </c>
      <c r="DT64" s="27">
        <f t="shared" si="18"/>
        <v>544</v>
      </c>
      <c r="DU64" s="27">
        <f t="shared" si="18"/>
        <v>473</v>
      </c>
      <c r="DV64" s="27">
        <f t="shared" si="19"/>
        <v>1017</v>
      </c>
      <c r="DW64">
        <v>519</v>
      </c>
      <c r="DX64">
        <v>448</v>
      </c>
      <c r="DY64">
        <v>25</v>
      </c>
      <c r="DZ64" s="17">
        <v>25</v>
      </c>
      <c r="EA64">
        <v>8</v>
      </c>
      <c r="EB64">
        <v>9</v>
      </c>
      <c r="EC64">
        <v>14</v>
      </c>
      <c r="ED64">
        <v>8</v>
      </c>
      <c r="EE64">
        <v>13</v>
      </c>
      <c r="EF64">
        <v>7</v>
      </c>
      <c r="EG64">
        <v>22</v>
      </c>
      <c r="EH64">
        <v>9</v>
      </c>
      <c r="EI64">
        <v>10</v>
      </c>
      <c r="EJ64">
        <v>15</v>
      </c>
      <c r="EK64">
        <v>16</v>
      </c>
      <c r="EL64">
        <v>4</v>
      </c>
      <c r="EM64">
        <v>16</v>
      </c>
      <c r="EN64">
        <v>8</v>
      </c>
      <c r="EO64">
        <v>12</v>
      </c>
      <c r="EP64">
        <v>0</v>
      </c>
      <c r="EQ64">
        <v>10</v>
      </c>
      <c r="ER64">
        <v>5</v>
      </c>
      <c r="ES64">
        <v>11</v>
      </c>
      <c r="ET64">
        <v>10</v>
      </c>
      <c r="EU64">
        <v>10</v>
      </c>
      <c r="EV64">
        <v>10</v>
      </c>
      <c r="EW64">
        <v>19</v>
      </c>
      <c r="EX64">
        <v>11</v>
      </c>
      <c r="EY64" s="27">
        <f t="shared" si="51"/>
        <v>161</v>
      </c>
      <c r="EZ64" s="27">
        <f t="shared" si="51"/>
        <v>96</v>
      </c>
      <c r="FA64" s="20">
        <f t="shared" si="52"/>
        <v>257</v>
      </c>
      <c r="FB64">
        <v>46</v>
      </c>
      <c r="FC64">
        <v>35</v>
      </c>
      <c r="FD64">
        <v>27</v>
      </c>
      <c r="FE64">
        <v>42</v>
      </c>
      <c r="FF64">
        <v>45</v>
      </c>
      <c r="FG64">
        <v>40</v>
      </c>
      <c r="FH64">
        <v>40</v>
      </c>
      <c r="FI64">
        <v>35</v>
      </c>
      <c r="FJ64">
        <v>30</v>
      </c>
      <c r="FK64">
        <v>31</v>
      </c>
      <c r="FL64">
        <v>27</v>
      </c>
      <c r="FM64">
        <v>25</v>
      </c>
      <c r="FN64">
        <v>33</v>
      </c>
      <c r="FO64">
        <v>29</v>
      </c>
      <c r="FP64">
        <v>34</v>
      </c>
      <c r="FQ64">
        <v>24</v>
      </c>
      <c r="FR64">
        <v>24</v>
      </c>
      <c r="FS64">
        <v>28</v>
      </c>
      <c r="FT64">
        <v>24</v>
      </c>
      <c r="FU64">
        <v>24</v>
      </c>
      <c r="FV64">
        <v>29</v>
      </c>
      <c r="FW64">
        <v>38</v>
      </c>
      <c r="FX64">
        <v>24</v>
      </c>
      <c r="FY64">
        <v>26</v>
      </c>
      <c r="FZ64" s="27">
        <f t="shared" si="22"/>
        <v>383</v>
      </c>
      <c r="GA64" s="27">
        <f t="shared" si="22"/>
        <v>377</v>
      </c>
      <c r="GB64" s="28">
        <f t="shared" si="23"/>
        <v>760</v>
      </c>
      <c r="GC64">
        <v>12</v>
      </c>
      <c r="GD64">
        <v>6</v>
      </c>
      <c r="GE64">
        <v>58</v>
      </c>
      <c r="GF64">
        <v>61</v>
      </c>
      <c r="GG64">
        <v>48</v>
      </c>
      <c r="GH64">
        <v>21</v>
      </c>
      <c r="GI64">
        <v>5</v>
      </c>
      <c r="GJ64">
        <v>2</v>
      </c>
      <c r="GK64">
        <v>1</v>
      </c>
      <c r="GL64">
        <v>3</v>
      </c>
      <c r="GM64">
        <v>0</v>
      </c>
      <c r="GN64">
        <v>0</v>
      </c>
      <c r="GO64">
        <v>0</v>
      </c>
      <c r="GP64">
        <v>1</v>
      </c>
      <c r="GQ64">
        <v>0</v>
      </c>
      <c r="GR64">
        <v>0</v>
      </c>
      <c r="GS64">
        <v>0</v>
      </c>
      <c r="GT64">
        <v>0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1</v>
      </c>
      <c r="HC64">
        <v>0</v>
      </c>
      <c r="HD64">
        <v>0</v>
      </c>
      <c r="HE64">
        <v>0</v>
      </c>
      <c r="HF64">
        <v>3</v>
      </c>
      <c r="HG64">
        <v>4</v>
      </c>
      <c r="HH64">
        <v>5</v>
      </c>
      <c r="HI64">
        <v>3</v>
      </c>
      <c r="HJ64">
        <v>0</v>
      </c>
      <c r="HK64">
        <v>0</v>
      </c>
      <c r="HL64">
        <v>0</v>
      </c>
      <c r="HM64">
        <v>35</v>
      </c>
      <c r="HN64">
        <v>21</v>
      </c>
      <c r="HO64">
        <v>52</v>
      </c>
      <c r="HP64">
        <v>95</v>
      </c>
      <c r="HQ64">
        <v>22</v>
      </c>
      <c r="HR64">
        <v>31</v>
      </c>
      <c r="HS64">
        <v>274</v>
      </c>
      <c r="HT64">
        <v>216</v>
      </c>
      <c r="HU64">
        <v>14</v>
      </c>
      <c r="HV64">
        <v>3</v>
      </c>
      <c r="HW64">
        <v>12</v>
      </c>
      <c r="HX64">
        <v>1</v>
      </c>
      <c r="HY64">
        <v>3</v>
      </c>
      <c r="HZ64" s="16">
        <v>0</v>
      </c>
      <c r="IA64" s="27">
        <f t="shared" si="55"/>
        <v>544</v>
      </c>
      <c r="IB64" s="31">
        <f t="shared" si="55"/>
        <v>470</v>
      </c>
    </row>
    <row r="65" spans="1:236" x14ac:dyDescent="0.2">
      <c r="A65" t="s">
        <v>155</v>
      </c>
      <c r="B65" t="s">
        <v>90</v>
      </c>
      <c r="C65" s="49" t="s">
        <v>164</v>
      </c>
      <c r="D65" s="49" t="s">
        <v>164</v>
      </c>
      <c r="E65" s="34">
        <v>0</v>
      </c>
      <c r="F65" s="33">
        <v>26</v>
      </c>
      <c r="G65" s="34">
        <v>206</v>
      </c>
      <c r="H65" s="33">
        <v>80</v>
      </c>
      <c r="I65" s="33">
        <v>47</v>
      </c>
      <c r="J65" s="33">
        <v>53</v>
      </c>
      <c r="K65" s="33">
        <v>33</v>
      </c>
      <c r="L65" s="33">
        <v>10</v>
      </c>
      <c r="M65" s="33">
        <v>1</v>
      </c>
      <c r="N65" s="20">
        <f t="shared" si="28"/>
        <v>456</v>
      </c>
      <c r="O65" s="33">
        <v>0</v>
      </c>
      <c r="P65" s="34">
        <v>26</v>
      </c>
      <c r="Q65" s="33">
        <v>100</v>
      </c>
      <c r="R65" s="34">
        <v>175</v>
      </c>
      <c r="S65">
        <v>74</v>
      </c>
      <c r="T65" s="34">
        <v>31</v>
      </c>
      <c r="U65" s="34">
        <v>36</v>
      </c>
      <c r="V65" s="34">
        <v>10</v>
      </c>
      <c r="W65" s="34">
        <v>4</v>
      </c>
      <c r="X65" s="20">
        <f t="shared" si="29"/>
        <v>456</v>
      </c>
      <c r="Y65" s="21">
        <v>953</v>
      </c>
      <c r="Z65" s="34">
        <v>908</v>
      </c>
      <c r="AA65" s="22">
        <f t="shared" si="7"/>
        <v>1861</v>
      </c>
      <c r="AB65" s="21">
        <v>168</v>
      </c>
      <c r="AC65">
        <v>190</v>
      </c>
      <c r="AD65" s="22">
        <f t="shared" si="8"/>
        <v>358</v>
      </c>
      <c r="AE65" s="23">
        <f t="shared" si="66"/>
        <v>1121</v>
      </c>
      <c r="AF65" s="24">
        <f t="shared" si="66"/>
        <v>1098</v>
      </c>
      <c r="AG65" s="22">
        <f t="shared" si="45"/>
        <v>2219</v>
      </c>
      <c r="AH65" s="25">
        <v>42</v>
      </c>
      <c r="AI65">
        <v>35</v>
      </c>
      <c r="AJ65" s="22">
        <f t="shared" si="67"/>
        <v>77</v>
      </c>
      <c r="AK65" s="21">
        <v>5</v>
      </c>
      <c r="AL65">
        <v>7</v>
      </c>
      <c r="AM65" s="22">
        <f t="shared" si="46"/>
        <v>12</v>
      </c>
      <c r="AN65" s="23">
        <f t="shared" si="68"/>
        <v>47</v>
      </c>
      <c r="AO65" s="24">
        <f t="shared" si="68"/>
        <v>42</v>
      </c>
      <c r="AP65" s="22">
        <f t="shared" si="48"/>
        <v>89</v>
      </c>
      <c r="AQ65" s="23">
        <f t="shared" si="69"/>
        <v>1168</v>
      </c>
      <c r="AR65" s="24">
        <f t="shared" si="69"/>
        <v>1140</v>
      </c>
      <c r="AS65" s="26">
        <f t="shared" si="50"/>
        <v>2308</v>
      </c>
      <c r="AT65">
        <v>1155</v>
      </c>
      <c r="AU65" s="16">
        <v>1134</v>
      </c>
      <c r="AV65">
        <v>0</v>
      </c>
      <c r="AW65" s="16">
        <v>0</v>
      </c>
      <c r="AX65">
        <v>0</v>
      </c>
      <c r="AY65" s="16">
        <v>0</v>
      </c>
      <c r="AZ65">
        <v>13</v>
      </c>
      <c r="BA65" s="16">
        <v>6</v>
      </c>
      <c r="BB65">
        <v>0</v>
      </c>
      <c r="BC65" s="16">
        <v>0</v>
      </c>
      <c r="BD65">
        <v>0</v>
      </c>
      <c r="BE65" s="17">
        <v>0</v>
      </c>
      <c r="BF65">
        <v>87</v>
      </c>
      <c r="BG65">
        <v>78</v>
      </c>
      <c r="BH65">
        <v>31</v>
      </c>
      <c r="BI65">
        <v>32</v>
      </c>
      <c r="BJ65">
        <v>27</v>
      </c>
      <c r="BK65">
        <v>15</v>
      </c>
      <c r="BL65">
        <v>22</v>
      </c>
      <c r="BM65">
        <v>15</v>
      </c>
      <c r="BN65">
        <v>19</v>
      </c>
      <c r="BO65">
        <v>18</v>
      </c>
      <c r="BP65">
        <v>18</v>
      </c>
      <c r="BQ65">
        <v>8</v>
      </c>
      <c r="BR65">
        <v>40</v>
      </c>
      <c r="BS65">
        <v>26</v>
      </c>
      <c r="BT65">
        <v>33</v>
      </c>
      <c r="BU65">
        <v>21</v>
      </c>
      <c r="BV65" s="27">
        <f t="shared" si="31"/>
        <v>173</v>
      </c>
      <c r="BW65" s="27">
        <f t="shared" si="31"/>
        <v>137</v>
      </c>
      <c r="BX65" s="27">
        <f t="shared" si="31"/>
        <v>104</v>
      </c>
      <c r="BY65" s="27">
        <f t="shared" si="31"/>
        <v>76</v>
      </c>
      <c r="BZ65">
        <v>26</v>
      </c>
      <c r="CA65">
        <v>25</v>
      </c>
      <c r="CB65">
        <v>19</v>
      </c>
      <c r="CC65">
        <v>13</v>
      </c>
      <c r="CD65">
        <v>16</v>
      </c>
      <c r="CE65">
        <v>23</v>
      </c>
      <c r="CF65">
        <v>11</v>
      </c>
      <c r="CG65">
        <v>9</v>
      </c>
      <c r="CH65" s="27">
        <f t="shared" si="32"/>
        <v>42</v>
      </c>
      <c r="CI65" s="27">
        <f t="shared" si="32"/>
        <v>48</v>
      </c>
      <c r="CJ65" s="27">
        <f t="shared" si="32"/>
        <v>30</v>
      </c>
      <c r="CK65" s="27">
        <f t="shared" si="32"/>
        <v>22</v>
      </c>
      <c r="CL65" s="27">
        <f t="shared" si="33"/>
        <v>215</v>
      </c>
      <c r="CM65" s="27">
        <f t="shared" si="33"/>
        <v>185</v>
      </c>
      <c r="CN65" s="27">
        <f t="shared" si="33"/>
        <v>134</v>
      </c>
      <c r="CO65" s="27">
        <f t="shared" si="33"/>
        <v>98</v>
      </c>
      <c r="CP65" s="27">
        <f t="shared" si="34"/>
        <v>349</v>
      </c>
      <c r="CQ65" s="27">
        <f t="shared" si="34"/>
        <v>283</v>
      </c>
      <c r="CR65">
        <v>25</v>
      </c>
      <c r="CS65">
        <v>30</v>
      </c>
      <c r="CT65">
        <v>14</v>
      </c>
      <c r="CU65">
        <v>18</v>
      </c>
      <c r="CV65">
        <v>6</v>
      </c>
      <c r="CW65">
        <v>11</v>
      </c>
      <c r="CX65">
        <v>1</v>
      </c>
      <c r="CY65">
        <v>6</v>
      </c>
      <c r="CZ65">
        <v>6</v>
      </c>
      <c r="DA65">
        <v>9</v>
      </c>
      <c r="DB65">
        <v>4</v>
      </c>
      <c r="DC65">
        <v>0</v>
      </c>
      <c r="DD65">
        <v>7</v>
      </c>
      <c r="DE65">
        <v>7</v>
      </c>
      <c r="DF65">
        <v>4</v>
      </c>
      <c r="DG65" s="29">
        <v>1</v>
      </c>
      <c r="DH65" s="27">
        <f t="shared" si="35"/>
        <v>259</v>
      </c>
      <c r="DI65" s="27">
        <f t="shared" si="35"/>
        <v>242</v>
      </c>
      <c r="DJ65" s="30">
        <f t="shared" si="25"/>
        <v>501</v>
      </c>
      <c r="DK65" s="27">
        <f t="shared" si="36"/>
        <v>157</v>
      </c>
      <c r="DL65" s="27">
        <f t="shared" si="36"/>
        <v>123</v>
      </c>
      <c r="DM65" s="30">
        <f t="shared" si="26"/>
        <v>280</v>
      </c>
      <c r="DN65" s="27">
        <f t="shared" si="37"/>
        <v>416</v>
      </c>
      <c r="DO65" s="27">
        <f t="shared" si="37"/>
        <v>365</v>
      </c>
      <c r="DP65" s="30">
        <f t="shared" si="27"/>
        <v>781</v>
      </c>
      <c r="DQ65">
        <v>497</v>
      </c>
      <c r="DR65">
        <v>601</v>
      </c>
      <c r="DS65">
        <f t="shared" si="53"/>
        <v>1098</v>
      </c>
      <c r="DT65" s="27">
        <f t="shared" si="18"/>
        <v>913</v>
      </c>
      <c r="DU65" s="27">
        <f t="shared" si="18"/>
        <v>966</v>
      </c>
      <c r="DV65" s="27">
        <f t="shared" si="19"/>
        <v>1879</v>
      </c>
      <c r="DW65">
        <v>869</v>
      </c>
      <c r="DX65">
        <v>914</v>
      </c>
      <c r="DY65">
        <v>44</v>
      </c>
      <c r="DZ65" s="17">
        <v>52</v>
      </c>
      <c r="EA65">
        <v>22</v>
      </c>
      <c r="EB65">
        <v>25</v>
      </c>
      <c r="EC65">
        <v>24</v>
      </c>
      <c r="ED65">
        <v>19</v>
      </c>
      <c r="EE65">
        <v>34</v>
      </c>
      <c r="EF65">
        <v>30</v>
      </c>
      <c r="EG65">
        <v>27</v>
      </c>
      <c r="EH65">
        <v>27</v>
      </c>
      <c r="EI65">
        <v>44</v>
      </c>
      <c r="EJ65">
        <v>39</v>
      </c>
      <c r="EK65">
        <v>37</v>
      </c>
      <c r="EL65">
        <v>20</v>
      </c>
      <c r="EM65">
        <v>24</v>
      </c>
      <c r="EN65">
        <v>17</v>
      </c>
      <c r="EO65">
        <v>33</v>
      </c>
      <c r="EP65">
        <v>16</v>
      </c>
      <c r="EQ65">
        <v>25</v>
      </c>
      <c r="ER65">
        <v>23</v>
      </c>
      <c r="ES65">
        <v>29</v>
      </c>
      <c r="ET65">
        <v>26</v>
      </c>
      <c r="EU65">
        <v>22</v>
      </c>
      <c r="EV65">
        <v>16</v>
      </c>
      <c r="EW65">
        <v>28</v>
      </c>
      <c r="EX65">
        <v>25</v>
      </c>
      <c r="EY65" s="27">
        <f t="shared" si="51"/>
        <v>349</v>
      </c>
      <c r="EZ65" s="27">
        <f t="shared" si="51"/>
        <v>283</v>
      </c>
      <c r="FA65" s="20">
        <f t="shared" si="52"/>
        <v>632</v>
      </c>
      <c r="FB65">
        <v>60</v>
      </c>
      <c r="FC65">
        <v>60</v>
      </c>
      <c r="FD65">
        <v>43</v>
      </c>
      <c r="FE65">
        <v>57</v>
      </c>
      <c r="FF65">
        <v>50</v>
      </c>
      <c r="FG65">
        <v>67</v>
      </c>
      <c r="FH65">
        <v>56</v>
      </c>
      <c r="FI65">
        <v>71</v>
      </c>
      <c r="FJ65">
        <v>42</v>
      </c>
      <c r="FK65">
        <v>89</v>
      </c>
      <c r="FL65">
        <v>47</v>
      </c>
      <c r="FM65">
        <v>43</v>
      </c>
      <c r="FN65">
        <v>48</v>
      </c>
      <c r="FO65">
        <v>52</v>
      </c>
      <c r="FP65">
        <v>59</v>
      </c>
      <c r="FQ65">
        <v>47</v>
      </c>
      <c r="FR65">
        <v>45</v>
      </c>
      <c r="FS65">
        <v>45</v>
      </c>
      <c r="FT65">
        <v>34</v>
      </c>
      <c r="FU65">
        <v>50</v>
      </c>
      <c r="FV65">
        <v>34</v>
      </c>
      <c r="FW65">
        <v>46</v>
      </c>
      <c r="FX65">
        <v>46</v>
      </c>
      <c r="FY65">
        <v>56</v>
      </c>
      <c r="FZ65" s="27">
        <f t="shared" si="22"/>
        <v>564</v>
      </c>
      <c r="GA65" s="27">
        <f t="shared" si="22"/>
        <v>683</v>
      </c>
      <c r="GB65" s="28">
        <f t="shared" si="23"/>
        <v>1247</v>
      </c>
      <c r="GC65">
        <v>9</v>
      </c>
      <c r="GD65">
        <v>13</v>
      </c>
      <c r="GE65">
        <v>67</v>
      </c>
      <c r="GF65">
        <v>83</v>
      </c>
      <c r="GG65">
        <v>56</v>
      </c>
      <c r="GH65">
        <v>64</v>
      </c>
      <c r="GI65">
        <v>10</v>
      </c>
      <c r="GJ65">
        <v>3</v>
      </c>
      <c r="GK65">
        <v>12</v>
      </c>
      <c r="GL65">
        <v>9</v>
      </c>
      <c r="GM65">
        <v>0</v>
      </c>
      <c r="GN65">
        <v>0</v>
      </c>
      <c r="GO65">
        <v>16</v>
      </c>
      <c r="GP65">
        <v>16</v>
      </c>
      <c r="GQ65">
        <v>5</v>
      </c>
      <c r="GR65">
        <v>3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1</v>
      </c>
      <c r="HB65">
        <v>1</v>
      </c>
      <c r="HC65">
        <v>0</v>
      </c>
      <c r="HD65">
        <v>0</v>
      </c>
      <c r="HE65">
        <v>0</v>
      </c>
      <c r="HF65">
        <v>11</v>
      </c>
      <c r="HG65">
        <v>10</v>
      </c>
      <c r="HH65">
        <v>12</v>
      </c>
      <c r="HI65">
        <v>2</v>
      </c>
      <c r="HJ65">
        <v>0</v>
      </c>
      <c r="HK65">
        <v>0</v>
      </c>
      <c r="HL65">
        <v>0</v>
      </c>
      <c r="HM65">
        <v>38</v>
      </c>
      <c r="HN65">
        <v>47</v>
      </c>
      <c r="HO65">
        <v>42</v>
      </c>
      <c r="HP65">
        <v>91</v>
      </c>
      <c r="HQ65">
        <v>28</v>
      </c>
      <c r="HR65">
        <v>43</v>
      </c>
      <c r="HS65">
        <v>586</v>
      </c>
      <c r="HT65">
        <v>556</v>
      </c>
      <c r="HU65">
        <v>16</v>
      </c>
      <c r="HV65">
        <v>7</v>
      </c>
      <c r="HW65">
        <v>13</v>
      </c>
      <c r="HX65">
        <v>5</v>
      </c>
      <c r="HY65">
        <v>2</v>
      </c>
      <c r="HZ65" s="16">
        <v>2</v>
      </c>
      <c r="IA65" s="27">
        <f t="shared" si="55"/>
        <v>913</v>
      </c>
      <c r="IB65" s="31">
        <f t="shared" si="55"/>
        <v>966</v>
      </c>
    </row>
    <row r="66" spans="1:236" x14ac:dyDescent="0.2">
      <c r="A66" t="s">
        <v>165</v>
      </c>
      <c r="B66" t="s">
        <v>90</v>
      </c>
      <c r="C66" s="49" t="s">
        <v>166</v>
      </c>
      <c r="D66" s="49" t="s">
        <v>167</v>
      </c>
      <c r="E66" s="34">
        <v>0</v>
      </c>
      <c r="F66" s="33">
        <v>13</v>
      </c>
      <c r="G66" s="34">
        <v>69</v>
      </c>
      <c r="H66" s="33">
        <v>18</v>
      </c>
      <c r="I66" s="33">
        <v>14</v>
      </c>
      <c r="J66" s="33">
        <v>13</v>
      </c>
      <c r="K66" s="33">
        <v>4</v>
      </c>
      <c r="L66" s="33">
        <v>1</v>
      </c>
      <c r="M66" s="33">
        <v>0</v>
      </c>
      <c r="N66" s="20">
        <f t="shared" si="28"/>
        <v>132</v>
      </c>
      <c r="O66" s="33">
        <v>0</v>
      </c>
      <c r="P66" s="34">
        <v>13</v>
      </c>
      <c r="Q66" s="33">
        <v>47</v>
      </c>
      <c r="R66" s="34">
        <v>41</v>
      </c>
      <c r="S66">
        <v>14</v>
      </c>
      <c r="T66" s="34">
        <v>7</v>
      </c>
      <c r="U66" s="34">
        <v>8</v>
      </c>
      <c r="V66" s="34">
        <v>2</v>
      </c>
      <c r="W66" s="34">
        <v>0</v>
      </c>
      <c r="X66" s="20">
        <f t="shared" si="29"/>
        <v>132</v>
      </c>
      <c r="Y66" s="21">
        <v>312</v>
      </c>
      <c r="Z66" s="34">
        <v>319</v>
      </c>
      <c r="AA66" s="22">
        <f t="shared" si="7"/>
        <v>631</v>
      </c>
      <c r="AB66" s="21">
        <v>38</v>
      </c>
      <c r="AC66">
        <v>37</v>
      </c>
      <c r="AD66" s="22">
        <f t="shared" si="8"/>
        <v>75</v>
      </c>
      <c r="AE66" s="23">
        <f t="shared" si="66"/>
        <v>350</v>
      </c>
      <c r="AF66" s="24">
        <f t="shared" si="66"/>
        <v>356</v>
      </c>
      <c r="AG66" s="22">
        <f t="shared" si="45"/>
        <v>706</v>
      </c>
      <c r="AH66" s="25">
        <v>15</v>
      </c>
      <c r="AI66">
        <v>7</v>
      </c>
      <c r="AJ66" s="22">
        <f t="shared" si="67"/>
        <v>22</v>
      </c>
      <c r="AK66" s="21">
        <v>2</v>
      </c>
      <c r="AL66">
        <v>1</v>
      </c>
      <c r="AM66" s="22">
        <f>SUM(AK66:AL66)</f>
        <v>3</v>
      </c>
      <c r="AN66" s="23">
        <f>AH66+AK66</f>
        <v>17</v>
      </c>
      <c r="AO66" s="24">
        <f>AI66+AL66</f>
        <v>8</v>
      </c>
      <c r="AP66" s="22">
        <f>SUM(AN66:AO66)</f>
        <v>25</v>
      </c>
      <c r="AQ66" s="23">
        <f>AE66+AN66</f>
        <v>367</v>
      </c>
      <c r="AR66" s="24">
        <f>AF66+AO66</f>
        <v>364</v>
      </c>
      <c r="AS66" s="26">
        <f>SUM(AQ66:AR66)</f>
        <v>731</v>
      </c>
      <c r="AT66">
        <v>367</v>
      </c>
      <c r="AU66" s="16">
        <v>364</v>
      </c>
      <c r="AV66">
        <v>0</v>
      </c>
      <c r="AW66" s="16">
        <v>0</v>
      </c>
      <c r="AX66">
        <v>0</v>
      </c>
      <c r="AY66" s="16">
        <v>0</v>
      </c>
      <c r="AZ66">
        <v>0</v>
      </c>
      <c r="BA66" s="16">
        <v>0</v>
      </c>
      <c r="BB66">
        <v>0</v>
      </c>
      <c r="BC66" s="16">
        <v>0</v>
      </c>
      <c r="BD66">
        <v>0</v>
      </c>
      <c r="BE66" s="17">
        <v>0</v>
      </c>
      <c r="BF66">
        <v>26</v>
      </c>
      <c r="BG66">
        <v>15</v>
      </c>
      <c r="BH66">
        <v>5</v>
      </c>
      <c r="BI66">
        <v>5</v>
      </c>
      <c r="BJ66">
        <v>6</v>
      </c>
      <c r="BK66">
        <v>5</v>
      </c>
      <c r="BL66">
        <v>0</v>
      </c>
      <c r="BM66">
        <v>2</v>
      </c>
      <c r="BN66">
        <v>7</v>
      </c>
      <c r="BO66">
        <v>1</v>
      </c>
      <c r="BP66">
        <v>0</v>
      </c>
      <c r="BQ66">
        <v>1</v>
      </c>
      <c r="BR66">
        <v>8</v>
      </c>
      <c r="BS66">
        <v>7</v>
      </c>
      <c r="BT66">
        <v>0</v>
      </c>
      <c r="BU66">
        <v>2</v>
      </c>
      <c r="BV66" s="27">
        <f t="shared" si="31"/>
        <v>47</v>
      </c>
      <c r="BW66" s="27">
        <f t="shared" si="31"/>
        <v>28</v>
      </c>
      <c r="BX66" s="27">
        <f t="shared" si="31"/>
        <v>5</v>
      </c>
      <c r="BY66" s="27">
        <f t="shared" si="31"/>
        <v>10</v>
      </c>
      <c r="BZ66">
        <v>8</v>
      </c>
      <c r="CA66">
        <v>4</v>
      </c>
      <c r="CB66">
        <v>0</v>
      </c>
      <c r="CC66">
        <v>0</v>
      </c>
      <c r="CD66">
        <v>6</v>
      </c>
      <c r="CE66">
        <v>6</v>
      </c>
      <c r="CF66">
        <v>1</v>
      </c>
      <c r="CG66">
        <v>1</v>
      </c>
      <c r="CH66" s="27">
        <f t="shared" si="32"/>
        <v>14</v>
      </c>
      <c r="CI66" s="27">
        <f t="shared" si="32"/>
        <v>10</v>
      </c>
      <c r="CJ66" s="27">
        <f t="shared" si="32"/>
        <v>1</v>
      </c>
      <c r="CK66" s="27">
        <f t="shared" si="32"/>
        <v>1</v>
      </c>
      <c r="CL66" s="27">
        <f t="shared" si="33"/>
        <v>61</v>
      </c>
      <c r="CM66" s="27">
        <f t="shared" si="33"/>
        <v>38</v>
      </c>
      <c r="CN66" s="27">
        <f t="shared" si="33"/>
        <v>6</v>
      </c>
      <c r="CO66" s="27">
        <f t="shared" si="33"/>
        <v>11</v>
      </c>
      <c r="CP66" s="27">
        <f t="shared" si="34"/>
        <v>67</v>
      </c>
      <c r="CQ66" s="27">
        <f t="shared" si="34"/>
        <v>49</v>
      </c>
      <c r="CR66">
        <v>23</v>
      </c>
      <c r="CS66">
        <v>19</v>
      </c>
      <c r="CT66">
        <v>3</v>
      </c>
      <c r="CU66">
        <v>1</v>
      </c>
      <c r="CV66">
        <v>12</v>
      </c>
      <c r="CW66">
        <v>9</v>
      </c>
      <c r="CX66">
        <v>0</v>
      </c>
      <c r="CY66">
        <v>1</v>
      </c>
      <c r="CZ66">
        <v>10</v>
      </c>
      <c r="DA66">
        <v>7</v>
      </c>
      <c r="DB66">
        <v>1</v>
      </c>
      <c r="DC66">
        <v>0</v>
      </c>
      <c r="DD66">
        <v>5</v>
      </c>
      <c r="DE66">
        <v>5</v>
      </c>
      <c r="DF66">
        <v>0</v>
      </c>
      <c r="DG66" s="29">
        <v>0</v>
      </c>
      <c r="DH66" s="27">
        <f t="shared" si="35"/>
        <v>111</v>
      </c>
      <c r="DI66" s="27">
        <f t="shared" si="35"/>
        <v>78</v>
      </c>
      <c r="DJ66" s="30">
        <f t="shared" si="25"/>
        <v>189</v>
      </c>
      <c r="DK66" s="27">
        <f t="shared" si="36"/>
        <v>10</v>
      </c>
      <c r="DL66" s="27">
        <f t="shared" si="36"/>
        <v>13</v>
      </c>
      <c r="DM66" s="30">
        <f t="shared" si="26"/>
        <v>23</v>
      </c>
      <c r="DN66" s="27">
        <f t="shared" si="37"/>
        <v>121</v>
      </c>
      <c r="DO66" s="27">
        <f t="shared" si="37"/>
        <v>91</v>
      </c>
      <c r="DP66" s="30">
        <f t="shared" si="27"/>
        <v>212</v>
      </c>
      <c r="DQ66">
        <v>158</v>
      </c>
      <c r="DR66">
        <v>178</v>
      </c>
      <c r="DS66">
        <f t="shared" si="53"/>
        <v>336</v>
      </c>
      <c r="DT66" s="27">
        <f t="shared" si="18"/>
        <v>279</v>
      </c>
      <c r="DU66" s="27">
        <f t="shared" si="18"/>
        <v>269</v>
      </c>
      <c r="DV66" s="27">
        <f t="shared" si="19"/>
        <v>548</v>
      </c>
      <c r="DW66">
        <v>195</v>
      </c>
      <c r="DX66">
        <v>169</v>
      </c>
      <c r="DY66">
        <v>84</v>
      </c>
      <c r="DZ66" s="17">
        <v>100</v>
      </c>
      <c r="EA66">
        <v>8</v>
      </c>
      <c r="EB66">
        <v>5</v>
      </c>
      <c r="EC66">
        <v>10</v>
      </c>
      <c r="ED66">
        <v>4</v>
      </c>
      <c r="EE66">
        <v>5</v>
      </c>
      <c r="EF66">
        <v>4</v>
      </c>
      <c r="EG66">
        <v>5</v>
      </c>
      <c r="EH66">
        <v>5</v>
      </c>
      <c r="EI66">
        <v>8</v>
      </c>
      <c r="EJ66">
        <v>6</v>
      </c>
      <c r="EK66">
        <v>3</v>
      </c>
      <c r="EL66">
        <v>7</v>
      </c>
      <c r="EM66">
        <v>5</v>
      </c>
      <c r="EN66">
        <v>3</v>
      </c>
      <c r="EO66">
        <v>6</v>
      </c>
      <c r="EP66">
        <v>1</v>
      </c>
      <c r="EQ66">
        <v>6</v>
      </c>
      <c r="ER66">
        <v>1</v>
      </c>
      <c r="ES66">
        <v>3</v>
      </c>
      <c r="ET66">
        <v>2</v>
      </c>
      <c r="EU66">
        <v>3</v>
      </c>
      <c r="EV66">
        <v>7</v>
      </c>
      <c r="EW66">
        <v>5</v>
      </c>
      <c r="EX66">
        <v>4</v>
      </c>
      <c r="EY66" s="27">
        <f t="shared" si="51"/>
        <v>67</v>
      </c>
      <c r="EZ66" s="27">
        <f t="shared" si="51"/>
        <v>49</v>
      </c>
      <c r="FA66" s="20">
        <f t="shared" si="52"/>
        <v>116</v>
      </c>
      <c r="FB66">
        <v>24</v>
      </c>
      <c r="FC66">
        <v>28</v>
      </c>
      <c r="FD66">
        <v>20</v>
      </c>
      <c r="FE66">
        <v>25</v>
      </c>
      <c r="FF66">
        <v>23</v>
      </c>
      <c r="FG66">
        <v>20</v>
      </c>
      <c r="FH66">
        <v>28</v>
      </c>
      <c r="FI66">
        <v>23</v>
      </c>
      <c r="FJ66">
        <v>20</v>
      </c>
      <c r="FK66">
        <v>16</v>
      </c>
      <c r="FL66">
        <v>12</v>
      </c>
      <c r="FM66">
        <v>21</v>
      </c>
      <c r="FN66">
        <v>10</v>
      </c>
      <c r="FO66">
        <v>14</v>
      </c>
      <c r="FP66">
        <v>14</v>
      </c>
      <c r="FQ66">
        <v>8</v>
      </c>
      <c r="FR66">
        <v>15</v>
      </c>
      <c r="FS66">
        <v>14</v>
      </c>
      <c r="FT66">
        <v>17</v>
      </c>
      <c r="FU66">
        <v>14</v>
      </c>
      <c r="FV66">
        <v>13</v>
      </c>
      <c r="FW66">
        <v>14</v>
      </c>
      <c r="FX66">
        <v>16</v>
      </c>
      <c r="FY66">
        <v>23</v>
      </c>
      <c r="FZ66" s="27">
        <f t="shared" ref="FZ66:GA81" si="70">SUM(FB66,FD66,FF66,FH66,FJ66,FL66,FN66,FP66,FR66,FT66,FV66,FX66)</f>
        <v>212</v>
      </c>
      <c r="GA66" s="27">
        <f t="shared" si="70"/>
        <v>220</v>
      </c>
      <c r="GB66" s="28">
        <f t="shared" si="23"/>
        <v>432</v>
      </c>
      <c r="GC66">
        <v>2</v>
      </c>
      <c r="GD66">
        <v>1</v>
      </c>
      <c r="GE66">
        <v>22</v>
      </c>
      <c r="GF66">
        <v>17</v>
      </c>
      <c r="GG66">
        <v>14</v>
      </c>
      <c r="GH66">
        <v>20</v>
      </c>
      <c r="GI66">
        <v>3</v>
      </c>
      <c r="GJ66">
        <v>2</v>
      </c>
      <c r="GK66">
        <v>0</v>
      </c>
      <c r="GL66">
        <v>1</v>
      </c>
      <c r="GM66">
        <v>0</v>
      </c>
      <c r="GN66">
        <v>0</v>
      </c>
      <c r="GO66">
        <v>11</v>
      </c>
      <c r="GP66">
        <v>9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1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1</v>
      </c>
      <c r="HH66">
        <v>1</v>
      </c>
      <c r="HI66">
        <v>0</v>
      </c>
      <c r="HJ66">
        <v>0</v>
      </c>
      <c r="HK66">
        <v>0</v>
      </c>
      <c r="HL66">
        <v>0</v>
      </c>
      <c r="HM66">
        <v>1</v>
      </c>
      <c r="HN66">
        <v>3</v>
      </c>
      <c r="HO66">
        <v>3</v>
      </c>
      <c r="HP66">
        <v>4</v>
      </c>
      <c r="HQ66">
        <v>5</v>
      </c>
      <c r="HR66">
        <v>3</v>
      </c>
      <c r="HS66">
        <v>207</v>
      </c>
      <c r="HT66">
        <v>205</v>
      </c>
      <c r="HU66">
        <v>7</v>
      </c>
      <c r="HV66">
        <v>1</v>
      </c>
      <c r="HW66">
        <v>2</v>
      </c>
      <c r="HX66">
        <v>0</v>
      </c>
      <c r="HY66">
        <v>1</v>
      </c>
      <c r="HZ66" s="16">
        <v>1</v>
      </c>
      <c r="IA66" s="27">
        <f t="shared" si="55"/>
        <v>279</v>
      </c>
      <c r="IB66" s="31">
        <f t="shared" si="55"/>
        <v>269</v>
      </c>
    </row>
    <row r="67" spans="1:236" x14ac:dyDescent="0.2">
      <c r="A67" t="s">
        <v>155</v>
      </c>
      <c r="B67" t="s">
        <v>90</v>
      </c>
      <c r="C67" s="49" t="s">
        <v>168</v>
      </c>
      <c r="D67" s="49" t="s">
        <v>736</v>
      </c>
      <c r="E67" s="34">
        <v>0</v>
      </c>
      <c r="F67" s="34">
        <v>41</v>
      </c>
      <c r="G67" s="34">
        <v>312</v>
      </c>
      <c r="H67" s="34">
        <v>160</v>
      </c>
      <c r="I67" s="34">
        <v>83</v>
      </c>
      <c r="J67" s="34">
        <v>79</v>
      </c>
      <c r="K67" s="34">
        <v>45</v>
      </c>
      <c r="L67" s="34">
        <v>13</v>
      </c>
      <c r="M67" s="34">
        <v>3</v>
      </c>
      <c r="N67" s="20">
        <f t="shared" si="28"/>
        <v>736</v>
      </c>
      <c r="O67" s="34">
        <v>1</v>
      </c>
      <c r="P67" s="34">
        <v>58</v>
      </c>
      <c r="Q67" s="34">
        <v>166</v>
      </c>
      <c r="R67" s="34">
        <v>250</v>
      </c>
      <c r="S67" s="34">
        <v>114</v>
      </c>
      <c r="T67" s="34">
        <v>55</v>
      </c>
      <c r="U67" s="34">
        <v>67</v>
      </c>
      <c r="V67" s="34">
        <v>19</v>
      </c>
      <c r="W67" s="34">
        <v>6</v>
      </c>
      <c r="X67" s="20">
        <f t="shared" si="29"/>
        <v>736</v>
      </c>
      <c r="Y67" s="21">
        <v>1020</v>
      </c>
      <c r="Z67" s="34">
        <v>1002</v>
      </c>
      <c r="AA67" s="22">
        <f t="shared" si="7"/>
        <v>2022</v>
      </c>
      <c r="AB67" s="21">
        <v>282</v>
      </c>
      <c r="AC67">
        <v>284</v>
      </c>
      <c r="AD67" s="22">
        <f t="shared" si="8"/>
        <v>566</v>
      </c>
      <c r="AE67" s="23">
        <f t="shared" si="66"/>
        <v>1302</v>
      </c>
      <c r="AF67" s="24">
        <f t="shared" si="66"/>
        <v>1286</v>
      </c>
      <c r="AG67" s="22">
        <f t="shared" si="45"/>
        <v>2588</v>
      </c>
      <c r="AH67" s="25">
        <v>44</v>
      </c>
      <c r="AI67">
        <v>45</v>
      </c>
      <c r="AJ67" s="22">
        <f t="shared" si="67"/>
        <v>89</v>
      </c>
      <c r="AK67" s="21">
        <v>17</v>
      </c>
      <c r="AL67">
        <v>13</v>
      </c>
      <c r="AM67" s="22">
        <f t="shared" si="46"/>
        <v>30</v>
      </c>
      <c r="AN67" s="23">
        <f t="shared" si="68"/>
        <v>61</v>
      </c>
      <c r="AO67" s="24">
        <f t="shared" si="68"/>
        <v>58</v>
      </c>
      <c r="AP67" s="22">
        <f t="shared" si="48"/>
        <v>119</v>
      </c>
      <c r="AQ67" s="23">
        <f t="shared" si="69"/>
        <v>1363</v>
      </c>
      <c r="AR67" s="24">
        <f t="shared" si="69"/>
        <v>1344</v>
      </c>
      <c r="AS67" s="26">
        <f t="shared" si="50"/>
        <v>2707</v>
      </c>
      <c r="AT67">
        <v>1334</v>
      </c>
      <c r="AU67" s="16">
        <v>1305</v>
      </c>
      <c r="AV67">
        <v>0</v>
      </c>
      <c r="AW67" s="16">
        <v>0</v>
      </c>
      <c r="AX67">
        <v>0</v>
      </c>
      <c r="AY67" s="16">
        <v>0</v>
      </c>
      <c r="AZ67">
        <v>24</v>
      </c>
      <c r="BA67" s="16">
        <v>33</v>
      </c>
      <c r="BB67">
        <v>3</v>
      </c>
      <c r="BC67" s="16">
        <v>3</v>
      </c>
      <c r="BD67">
        <v>2</v>
      </c>
      <c r="BE67" s="17">
        <v>3</v>
      </c>
      <c r="BF67">
        <v>90</v>
      </c>
      <c r="BG67">
        <v>57</v>
      </c>
      <c r="BH67">
        <v>39</v>
      </c>
      <c r="BI67">
        <v>29</v>
      </c>
      <c r="BJ67">
        <v>21</v>
      </c>
      <c r="BK67">
        <v>7</v>
      </c>
      <c r="BL67">
        <v>6</v>
      </c>
      <c r="BM67">
        <v>8</v>
      </c>
      <c r="BN67">
        <v>18</v>
      </c>
      <c r="BO67">
        <v>15</v>
      </c>
      <c r="BP67">
        <v>8</v>
      </c>
      <c r="BQ67">
        <v>4</v>
      </c>
      <c r="BR67">
        <v>37</v>
      </c>
      <c r="BS67">
        <v>32</v>
      </c>
      <c r="BT67">
        <v>20</v>
      </c>
      <c r="BU67">
        <v>13</v>
      </c>
      <c r="BV67" s="27">
        <f t="shared" si="31"/>
        <v>166</v>
      </c>
      <c r="BW67" s="27">
        <f t="shared" si="31"/>
        <v>111</v>
      </c>
      <c r="BX67" s="27">
        <f t="shared" si="31"/>
        <v>73</v>
      </c>
      <c r="BY67" s="27">
        <f t="shared" si="31"/>
        <v>54</v>
      </c>
      <c r="BZ67">
        <v>21</v>
      </c>
      <c r="CA67">
        <v>20</v>
      </c>
      <c r="CB67">
        <v>2</v>
      </c>
      <c r="CC67">
        <v>9</v>
      </c>
      <c r="CD67">
        <v>8</v>
      </c>
      <c r="CE67">
        <v>18</v>
      </c>
      <c r="CF67">
        <v>3</v>
      </c>
      <c r="CG67">
        <v>9</v>
      </c>
      <c r="CH67" s="27">
        <f t="shared" si="32"/>
        <v>29</v>
      </c>
      <c r="CI67" s="27">
        <f t="shared" si="32"/>
        <v>38</v>
      </c>
      <c r="CJ67" s="27">
        <f t="shared" si="32"/>
        <v>5</v>
      </c>
      <c r="CK67" s="27">
        <f t="shared" si="32"/>
        <v>18</v>
      </c>
      <c r="CL67" s="27">
        <f t="shared" si="33"/>
        <v>195</v>
      </c>
      <c r="CM67" s="27">
        <f t="shared" si="33"/>
        <v>149</v>
      </c>
      <c r="CN67" s="27">
        <f t="shared" si="33"/>
        <v>78</v>
      </c>
      <c r="CO67" s="27">
        <f t="shared" si="33"/>
        <v>72</v>
      </c>
      <c r="CP67" s="27">
        <f t="shared" si="34"/>
        <v>273</v>
      </c>
      <c r="CQ67" s="27">
        <f t="shared" si="34"/>
        <v>221</v>
      </c>
      <c r="CR67">
        <v>33</v>
      </c>
      <c r="CS67">
        <v>28</v>
      </c>
      <c r="CT67">
        <v>5</v>
      </c>
      <c r="CU67">
        <v>8</v>
      </c>
      <c r="CV67">
        <v>11</v>
      </c>
      <c r="CW67">
        <v>11</v>
      </c>
      <c r="CX67">
        <v>0</v>
      </c>
      <c r="CY67">
        <v>3</v>
      </c>
      <c r="CZ67">
        <v>8</v>
      </c>
      <c r="DA67">
        <v>10</v>
      </c>
      <c r="DB67">
        <v>3</v>
      </c>
      <c r="DC67">
        <v>0</v>
      </c>
      <c r="DD67">
        <v>5</v>
      </c>
      <c r="DE67">
        <v>4</v>
      </c>
      <c r="DF67">
        <v>0</v>
      </c>
      <c r="DG67" s="29">
        <v>2</v>
      </c>
      <c r="DH67" s="27">
        <f t="shared" si="35"/>
        <v>252</v>
      </c>
      <c r="DI67" s="27">
        <f t="shared" si="35"/>
        <v>202</v>
      </c>
      <c r="DJ67" s="30">
        <f t="shared" si="25"/>
        <v>454</v>
      </c>
      <c r="DK67" s="27">
        <f t="shared" si="36"/>
        <v>86</v>
      </c>
      <c r="DL67" s="27">
        <f t="shared" si="36"/>
        <v>85</v>
      </c>
      <c r="DM67" s="30">
        <f t="shared" si="26"/>
        <v>171</v>
      </c>
      <c r="DN67" s="27">
        <f t="shared" si="37"/>
        <v>338</v>
      </c>
      <c r="DO67" s="27">
        <f t="shared" si="37"/>
        <v>287</v>
      </c>
      <c r="DP67" s="30">
        <f t="shared" si="27"/>
        <v>625</v>
      </c>
      <c r="DQ67">
        <v>713</v>
      </c>
      <c r="DR67">
        <v>712</v>
      </c>
      <c r="DS67">
        <f t="shared" si="53"/>
        <v>1425</v>
      </c>
      <c r="DT67" s="27">
        <f t="shared" si="18"/>
        <v>1051</v>
      </c>
      <c r="DU67" s="27">
        <f t="shared" si="18"/>
        <v>999</v>
      </c>
      <c r="DV67" s="27">
        <f t="shared" si="19"/>
        <v>2050</v>
      </c>
      <c r="DW67">
        <v>1021</v>
      </c>
      <c r="DX67">
        <v>971</v>
      </c>
      <c r="DY67">
        <v>30</v>
      </c>
      <c r="DZ67" s="17">
        <v>28</v>
      </c>
      <c r="EA67">
        <v>16</v>
      </c>
      <c r="EB67">
        <v>21</v>
      </c>
      <c r="EC67">
        <v>23</v>
      </c>
      <c r="ED67">
        <v>15</v>
      </c>
      <c r="EE67">
        <v>19</v>
      </c>
      <c r="EF67">
        <v>11</v>
      </c>
      <c r="EG67">
        <v>20</v>
      </c>
      <c r="EH67">
        <v>16</v>
      </c>
      <c r="EI67">
        <v>28</v>
      </c>
      <c r="EJ67">
        <v>30</v>
      </c>
      <c r="EK67">
        <v>17</v>
      </c>
      <c r="EL67">
        <v>20</v>
      </c>
      <c r="EM67">
        <v>27</v>
      </c>
      <c r="EN67">
        <v>17</v>
      </c>
      <c r="EO67">
        <v>25</v>
      </c>
      <c r="EP67">
        <v>20</v>
      </c>
      <c r="EQ67">
        <v>24</v>
      </c>
      <c r="ER67">
        <v>19</v>
      </c>
      <c r="ES67">
        <v>23</v>
      </c>
      <c r="ET67">
        <v>14</v>
      </c>
      <c r="EU67">
        <v>26</v>
      </c>
      <c r="EV67">
        <v>19</v>
      </c>
      <c r="EW67">
        <v>25</v>
      </c>
      <c r="EX67">
        <v>19</v>
      </c>
      <c r="EY67" s="27">
        <f t="shared" si="51"/>
        <v>273</v>
      </c>
      <c r="EZ67" s="27">
        <f t="shared" si="51"/>
        <v>221</v>
      </c>
      <c r="FA67" s="20">
        <f t="shared" si="52"/>
        <v>494</v>
      </c>
      <c r="FB67">
        <v>82</v>
      </c>
      <c r="FC67">
        <v>69</v>
      </c>
      <c r="FD67">
        <v>64</v>
      </c>
      <c r="FE67">
        <v>69</v>
      </c>
      <c r="FF67">
        <v>84</v>
      </c>
      <c r="FG67">
        <v>72</v>
      </c>
      <c r="FH67">
        <v>61</v>
      </c>
      <c r="FI67">
        <v>71</v>
      </c>
      <c r="FJ67">
        <v>72</v>
      </c>
      <c r="FK67">
        <v>74</v>
      </c>
      <c r="FL67">
        <v>72</v>
      </c>
      <c r="FM67">
        <v>65</v>
      </c>
      <c r="FN67">
        <v>54</v>
      </c>
      <c r="FO67">
        <v>55</v>
      </c>
      <c r="FP67">
        <v>56</v>
      </c>
      <c r="FQ67">
        <v>64</v>
      </c>
      <c r="FR67">
        <v>64</v>
      </c>
      <c r="FS67">
        <v>54</v>
      </c>
      <c r="FT67">
        <v>64</v>
      </c>
      <c r="FU67">
        <v>56</v>
      </c>
      <c r="FV67">
        <v>43</v>
      </c>
      <c r="FW67">
        <v>56</v>
      </c>
      <c r="FX67">
        <v>62</v>
      </c>
      <c r="FY67">
        <v>73</v>
      </c>
      <c r="FZ67" s="27">
        <f t="shared" si="70"/>
        <v>778</v>
      </c>
      <c r="GA67" s="27">
        <f t="shared" si="70"/>
        <v>778</v>
      </c>
      <c r="GB67" s="28">
        <f t="shared" si="23"/>
        <v>1556</v>
      </c>
      <c r="GC67">
        <v>29</v>
      </c>
      <c r="GD67">
        <v>23</v>
      </c>
      <c r="GE67">
        <v>135</v>
      </c>
      <c r="GF67">
        <v>135</v>
      </c>
      <c r="GG67">
        <v>55</v>
      </c>
      <c r="GH67">
        <v>58</v>
      </c>
      <c r="GI67">
        <v>9</v>
      </c>
      <c r="GJ67">
        <v>6</v>
      </c>
      <c r="GK67">
        <v>3</v>
      </c>
      <c r="GL67">
        <v>2</v>
      </c>
      <c r="GM67">
        <v>0</v>
      </c>
      <c r="GN67">
        <v>0</v>
      </c>
      <c r="GO67">
        <v>10</v>
      </c>
      <c r="GP67">
        <v>21</v>
      </c>
      <c r="GQ67">
        <v>0</v>
      </c>
      <c r="GR67">
        <v>1</v>
      </c>
      <c r="GS67">
        <v>0</v>
      </c>
      <c r="GT67">
        <v>0</v>
      </c>
      <c r="GU67">
        <v>0</v>
      </c>
      <c r="GV67">
        <v>3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1</v>
      </c>
      <c r="HC67">
        <v>0</v>
      </c>
      <c r="HD67">
        <v>0</v>
      </c>
      <c r="HE67">
        <v>0</v>
      </c>
      <c r="HF67">
        <v>3</v>
      </c>
      <c r="HG67">
        <v>3</v>
      </c>
      <c r="HH67">
        <v>5</v>
      </c>
      <c r="HI67">
        <v>1</v>
      </c>
      <c r="HJ67">
        <v>6</v>
      </c>
      <c r="HK67">
        <v>0</v>
      </c>
      <c r="HL67">
        <v>0</v>
      </c>
      <c r="HM67">
        <v>42</v>
      </c>
      <c r="HN67">
        <v>41</v>
      </c>
      <c r="HO67">
        <v>129</v>
      </c>
      <c r="HP67">
        <v>154</v>
      </c>
      <c r="HQ67">
        <v>43</v>
      </c>
      <c r="HR67">
        <v>52</v>
      </c>
      <c r="HS67">
        <v>519</v>
      </c>
      <c r="HT67">
        <v>463</v>
      </c>
      <c r="HU67">
        <v>25</v>
      </c>
      <c r="HV67">
        <v>11</v>
      </c>
      <c r="HW67">
        <v>47</v>
      </c>
      <c r="HX67">
        <v>12</v>
      </c>
      <c r="HY67">
        <v>1</v>
      </c>
      <c r="HZ67" s="16">
        <v>2</v>
      </c>
      <c r="IA67" s="27">
        <f t="shared" si="55"/>
        <v>1051</v>
      </c>
      <c r="IB67" s="31">
        <f t="shared" si="55"/>
        <v>999</v>
      </c>
    </row>
    <row r="68" spans="1:236" x14ac:dyDescent="0.2">
      <c r="A68" t="s">
        <v>155</v>
      </c>
      <c r="B68" t="s">
        <v>90</v>
      </c>
      <c r="C68" s="49" t="s">
        <v>169</v>
      </c>
      <c r="D68" s="49" t="s">
        <v>170</v>
      </c>
      <c r="E68" s="34">
        <v>0</v>
      </c>
      <c r="F68" s="34">
        <v>10</v>
      </c>
      <c r="G68" s="34">
        <v>81</v>
      </c>
      <c r="H68" s="34">
        <v>57</v>
      </c>
      <c r="I68" s="34">
        <v>18</v>
      </c>
      <c r="J68" s="34">
        <v>28</v>
      </c>
      <c r="K68" s="34">
        <v>9</v>
      </c>
      <c r="L68" s="34">
        <v>2</v>
      </c>
      <c r="M68" s="34">
        <v>0</v>
      </c>
      <c r="N68" s="20">
        <f t="shared" si="28"/>
        <v>205</v>
      </c>
      <c r="O68" s="34">
        <v>0</v>
      </c>
      <c r="P68" s="34">
        <v>14</v>
      </c>
      <c r="Q68" s="34">
        <v>47</v>
      </c>
      <c r="R68" s="34">
        <v>81</v>
      </c>
      <c r="S68" s="34">
        <v>29</v>
      </c>
      <c r="T68" s="34">
        <v>20</v>
      </c>
      <c r="U68" s="34">
        <v>11</v>
      </c>
      <c r="V68" s="34">
        <v>3</v>
      </c>
      <c r="W68" s="34">
        <v>0</v>
      </c>
      <c r="X68" s="20">
        <f t="shared" si="29"/>
        <v>205</v>
      </c>
      <c r="Y68" s="21">
        <v>301</v>
      </c>
      <c r="Z68" s="34">
        <v>278</v>
      </c>
      <c r="AA68" s="22">
        <f t="shared" si="7"/>
        <v>579</v>
      </c>
      <c r="AB68" s="21">
        <v>144</v>
      </c>
      <c r="AC68">
        <v>131</v>
      </c>
      <c r="AD68" s="22">
        <f t="shared" si="8"/>
        <v>275</v>
      </c>
      <c r="AE68" s="23">
        <f t="shared" si="66"/>
        <v>445</v>
      </c>
      <c r="AF68" s="24">
        <f t="shared" si="66"/>
        <v>409</v>
      </c>
      <c r="AG68" s="22">
        <f t="shared" si="45"/>
        <v>854</v>
      </c>
      <c r="AH68" s="25">
        <v>14</v>
      </c>
      <c r="AI68">
        <v>7</v>
      </c>
      <c r="AJ68" s="22">
        <f t="shared" si="67"/>
        <v>21</v>
      </c>
      <c r="AK68" s="21">
        <v>11</v>
      </c>
      <c r="AL68">
        <v>9</v>
      </c>
      <c r="AM68" s="22">
        <f t="shared" si="46"/>
        <v>20</v>
      </c>
      <c r="AN68" s="23">
        <f t="shared" si="68"/>
        <v>25</v>
      </c>
      <c r="AO68" s="24">
        <f t="shared" si="68"/>
        <v>16</v>
      </c>
      <c r="AP68" s="22">
        <f t="shared" si="48"/>
        <v>41</v>
      </c>
      <c r="AQ68" s="23">
        <f t="shared" si="69"/>
        <v>470</v>
      </c>
      <c r="AR68" s="24">
        <f t="shared" si="69"/>
        <v>425</v>
      </c>
      <c r="AS68" s="26">
        <f t="shared" si="50"/>
        <v>895</v>
      </c>
      <c r="AT68">
        <v>380</v>
      </c>
      <c r="AU68" s="16">
        <v>363</v>
      </c>
      <c r="AV68">
        <v>0</v>
      </c>
      <c r="AW68" s="16">
        <v>0</v>
      </c>
      <c r="AX68">
        <v>0</v>
      </c>
      <c r="AY68" s="16">
        <v>0</v>
      </c>
      <c r="AZ68">
        <v>90</v>
      </c>
      <c r="BA68" s="16">
        <v>62</v>
      </c>
      <c r="BB68">
        <v>0</v>
      </c>
      <c r="BC68" s="16">
        <v>0</v>
      </c>
      <c r="BD68">
        <v>0</v>
      </c>
      <c r="BE68" s="17">
        <v>0</v>
      </c>
      <c r="BF68">
        <v>20</v>
      </c>
      <c r="BG68">
        <v>15</v>
      </c>
      <c r="BH68">
        <v>16</v>
      </c>
      <c r="BI68">
        <v>11</v>
      </c>
      <c r="BJ68">
        <v>5</v>
      </c>
      <c r="BK68">
        <v>2</v>
      </c>
      <c r="BL68">
        <v>1</v>
      </c>
      <c r="BM68">
        <v>3</v>
      </c>
      <c r="BN68">
        <v>6</v>
      </c>
      <c r="BO68">
        <v>4</v>
      </c>
      <c r="BP68">
        <v>1</v>
      </c>
      <c r="BQ68">
        <v>3</v>
      </c>
      <c r="BR68">
        <v>8</v>
      </c>
      <c r="BS68">
        <v>4</v>
      </c>
      <c r="BT68">
        <v>3</v>
      </c>
      <c r="BU68">
        <v>6</v>
      </c>
      <c r="BV68" s="27">
        <f t="shared" si="31"/>
        <v>39</v>
      </c>
      <c r="BW68" s="27">
        <f t="shared" si="31"/>
        <v>25</v>
      </c>
      <c r="BX68" s="27">
        <f t="shared" si="31"/>
        <v>21</v>
      </c>
      <c r="BY68" s="27">
        <f t="shared" si="31"/>
        <v>23</v>
      </c>
      <c r="BZ68">
        <v>3</v>
      </c>
      <c r="CA68">
        <v>4</v>
      </c>
      <c r="CB68">
        <v>2</v>
      </c>
      <c r="CC68">
        <v>0</v>
      </c>
      <c r="CD68">
        <v>4</v>
      </c>
      <c r="CE68">
        <v>2</v>
      </c>
      <c r="CF68">
        <v>1</v>
      </c>
      <c r="CG68">
        <v>0</v>
      </c>
      <c r="CH68" s="27">
        <f t="shared" si="32"/>
        <v>7</v>
      </c>
      <c r="CI68" s="27">
        <f t="shared" si="32"/>
        <v>6</v>
      </c>
      <c r="CJ68" s="27">
        <f t="shared" si="32"/>
        <v>3</v>
      </c>
      <c r="CK68" s="27">
        <f t="shared" si="32"/>
        <v>0</v>
      </c>
      <c r="CL68" s="27">
        <f t="shared" si="33"/>
        <v>46</v>
      </c>
      <c r="CM68" s="27">
        <f t="shared" si="33"/>
        <v>31</v>
      </c>
      <c r="CN68" s="27">
        <f t="shared" si="33"/>
        <v>24</v>
      </c>
      <c r="CO68" s="27">
        <f t="shared" si="33"/>
        <v>23</v>
      </c>
      <c r="CP68" s="27">
        <f t="shared" si="34"/>
        <v>70</v>
      </c>
      <c r="CQ68" s="27">
        <f t="shared" si="34"/>
        <v>54</v>
      </c>
      <c r="CR68">
        <v>5</v>
      </c>
      <c r="CS68">
        <v>2</v>
      </c>
      <c r="CT68">
        <v>3</v>
      </c>
      <c r="CU68">
        <v>4</v>
      </c>
      <c r="CV68">
        <v>3</v>
      </c>
      <c r="CW68">
        <v>4</v>
      </c>
      <c r="CX68">
        <v>1</v>
      </c>
      <c r="CY68">
        <v>0</v>
      </c>
      <c r="CZ68">
        <v>2</v>
      </c>
      <c r="DA68">
        <v>1</v>
      </c>
      <c r="DB68">
        <v>2</v>
      </c>
      <c r="DC68">
        <v>1</v>
      </c>
      <c r="DD68">
        <v>0</v>
      </c>
      <c r="DE68">
        <v>4</v>
      </c>
      <c r="DF68">
        <v>1</v>
      </c>
      <c r="DG68" s="29">
        <v>0</v>
      </c>
      <c r="DH68" s="27">
        <f t="shared" si="35"/>
        <v>56</v>
      </c>
      <c r="DI68" s="27">
        <f t="shared" si="35"/>
        <v>42</v>
      </c>
      <c r="DJ68" s="30">
        <f t="shared" si="25"/>
        <v>98</v>
      </c>
      <c r="DK68" s="27">
        <f t="shared" si="36"/>
        <v>31</v>
      </c>
      <c r="DL68" s="27">
        <f t="shared" si="36"/>
        <v>28</v>
      </c>
      <c r="DM68" s="30">
        <f t="shared" si="26"/>
        <v>59</v>
      </c>
      <c r="DN68" s="27">
        <f t="shared" si="37"/>
        <v>87</v>
      </c>
      <c r="DO68" s="27">
        <f t="shared" si="37"/>
        <v>70</v>
      </c>
      <c r="DP68" s="30">
        <f t="shared" si="27"/>
        <v>157</v>
      </c>
      <c r="DQ68">
        <v>191</v>
      </c>
      <c r="DR68">
        <v>187</v>
      </c>
      <c r="DS68">
        <f t="shared" si="53"/>
        <v>378</v>
      </c>
      <c r="DT68" s="27">
        <f t="shared" si="18"/>
        <v>278</v>
      </c>
      <c r="DU68" s="27">
        <f t="shared" si="18"/>
        <v>257</v>
      </c>
      <c r="DV68" s="27">
        <f t="shared" si="19"/>
        <v>535</v>
      </c>
      <c r="DW68">
        <v>271</v>
      </c>
      <c r="DX68">
        <v>254</v>
      </c>
      <c r="DY68">
        <v>7</v>
      </c>
      <c r="DZ68" s="17">
        <v>3</v>
      </c>
      <c r="EA68">
        <v>8</v>
      </c>
      <c r="EB68">
        <v>3</v>
      </c>
      <c r="EC68">
        <v>6</v>
      </c>
      <c r="ED68">
        <v>2</v>
      </c>
      <c r="EE68">
        <v>7</v>
      </c>
      <c r="EF68">
        <v>6</v>
      </c>
      <c r="EG68">
        <v>5</v>
      </c>
      <c r="EH68">
        <v>8</v>
      </c>
      <c r="EI68">
        <v>5</v>
      </c>
      <c r="EJ68">
        <v>6</v>
      </c>
      <c r="EK68">
        <v>4</v>
      </c>
      <c r="EL68">
        <v>5</v>
      </c>
      <c r="EM68">
        <v>10</v>
      </c>
      <c r="EN68">
        <v>2</v>
      </c>
      <c r="EO68">
        <v>7</v>
      </c>
      <c r="EP68">
        <v>4</v>
      </c>
      <c r="EQ68">
        <v>3</v>
      </c>
      <c r="ER68">
        <v>2</v>
      </c>
      <c r="ES68">
        <v>5</v>
      </c>
      <c r="ET68">
        <v>6</v>
      </c>
      <c r="EU68">
        <v>6</v>
      </c>
      <c r="EV68">
        <v>5</v>
      </c>
      <c r="EW68">
        <v>4</v>
      </c>
      <c r="EX68">
        <v>5</v>
      </c>
      <c r="EY68" s="27">
        <f t="shared" si="51"/>
        <v>70</v>
      </c>
      <c r="EZ68" s="27">
        <f t="shared" si="51"/>
        <v>54</v>
      </c>
      <c r="FA68" s="20">
        <f t="shared" si="52"/>
        <v>124</v>
      </c>
      <c r="FB68">
        <v>17</v>
      </c>
      <c r="FC68">
        <v>23</v>
      </c>
      <c r="FD68">
        <v>21</v>
      </c>
      <c r="FE68">
        <v>12</v>
      </c>
      <c r="FF68">
        <v>20</v>
      </c>
      <c r="FG68">
        <v>17</v>
      </c>
      <c r="FH68">
        <v>25</v>
      </c>
      <c r="FI68">
        <v>16</v>
      </c>
      <c r="FJ68">
        <v>20</v>
      </c>
      <c r="FK68">
        <v>24</v>
      </c>
      <c r="FL68">
        <v>26</v>
      </c>
      <c r="FM68">
        <v>18</v>
      </c>
      <c r="FN68">
        <v>23</v>
      </c>
      <c r="FO68">
        <v>20</v>
      </c>
      <c r="FP68">
        <v>10</v>
      </c>
      <c r="FQ68">
        <v>13</v>
      </c>
      <c r="FR68">
        <v>15</v>
      </c>
      <c r="FS68">
        <v>8</v>
      </c>
      <c r="FT68">
        <v>10</v>
      </c>
      <c r="FU68">
        <v>14</v>
      </c>
      <c r="FV68">
        <v>10</v>
      </c>
      <c r="FW68">
        <v>16</v>
      </c>
      <c r="FX68">
        <v>11</v>
      </c>
      <c r="FY68">
        <v>22</v>
      </c>
      <c r="FZ68" s="27">
        <f t="shared" si="70"/>
        <v>208</v>
      </c>
      <c r="GA68" s="27">
        <f t="shared" si="70"/>
        <v>203</v>
      </c>
      <c r="GB68" s="28">
        <f t="shared" si="23"/>
        <v>411</v>
      </c>
      <c r="GC68">
        <v>7</v>
      </c>
      <c r="GD68">
        <v>6</v>
      </c>
      <c r="GE68">
        <v>24</v>
      </c>
      <c r="GF68">
        <v>26</v>
      </c>
      <c r="GG68">
        <v>12</v>
      </c>
      <c r="GH68">
        <v>13</v>
      </c>
      <c r="GI68">
        <v>3</v>
      </c>
      <c r="GJ68">
        <v>1</v>
      </c>
      <c r="GK68">
        <v>2</v>
      </c>
      <c r="GL68">
        <v>8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1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5</v>
      </c>
      <c r="HI68">
        <v>5</v>
      </c>
      <c r="HJ68">
        <v>0</v>
      </c>
      <c r="HK68">
        <v>0</v>
      </c>
      <c r="HL68">
        <v>0</v>
      </c>
      <c r="HM68">
        <v>16</v>
      </c>
      <c r="HN68">
        <v>16</v>
      </c>
      <c r="HO68">
        <v>35</v>
      </c>
      <c r="HP68">
        <v>30</v>
      </c>
      <c r="HQ68">
        <v>13</v>
      </c>
      <c r="HR68">
        <v>18</v>
      </c>
      <c r="HS68">
        <v>145</v>
      </c>
      <c r="HT68">
        <v>131</v>
      </c>
      <c r="HU68">
        <v>11</v>
      </c>
      <c r="HV68">
        <v>1</v>
      </c>
      <c r="HW68">
        <v>4</v>
      </c>
      <c r="HX68">
        <v>1</v>
      </c>
      <c r="HY68">
        <v>0</v>
      </c>
      <c r="HZ68" s="16">
        <v>1</v>
      </c>
      <c r="IA68" s="27">
        <f t="shared" si="55"/>
        <v>278</v>
      </c>
      <c r="IB68" s="31">
        <f t="shared" si="55"/>
        <v>257</v>
      </c>
    </row>
    <row r="69" spans="1:236" x14ac:dyDescent="0.2">
      <c r="A69" t="s">
        <v>155</v>
      </c>
      <c r="B69" t="s">
        <v>90</v>
      </c>
      <c r="C69" s="49" t="s">
        <v>171</v>
      </c>
      <c r="D69" s="49" t="s">
        <v>172</v>
      </c>
      <c r="E69" s="34">
        <v>0</v>
      </c>
      <c r="F69" s="34">
        <v>21</v>
      </c>
      <c r="G69" s="34">
        <v>116</v>
      </c>
      <c r="H69" s="34">
        <v>73</v>
      </c>
      <c r="I69" s="34">
        <v>43</v>
      </c>
      <c r="J69" s="34">
        <v>39</v>
      </c>
      <c r="K69" s="34">
        <v>16</v>
      </c>
      <c r="L69" s="34">
        <v>5</v>
      </c>
      <c r="M69" s="34">
        <v>0</v>
      </c>
      <c r="N69" s="20">
        <f t="shared" si="28"/>
        <v>313</v>
      </c>
      <c r="O69" s="34">
        <v>0</v>
      </c>
      <c r="P69" s="34">
        <v>17</v>
      </c>
      <c r="Q69" s="34">
        <v>71</v>
      </c>
      <c r="R69" s="34">
        <v>128</v>
      </c>
      <c r="S69" s="34">
        <v>51</v>
      </c>
      <c r="T69" s="34">
        <v>24</v>
      </c>
      <c r="U69" s="34">
        <v>17</v>
      </c>
      <c r="V69" s="34">
        <v>5</v>
      </c>
      <c r="W69" s="34">
        <v>0</v>
      </c>
      <c r="X69" s="20">
        <f t="shared" si="29"/>
        <v>313</v>
      </c>
      <c r="Y69" s="21">
        <v>747</v>
      </c>
      <c r="Z69" s="34">
        <v>661</v>
      </c>
      <c r="AA69" s="22">
        <f t="shared" si="7"/>
        <v>1408</v>
      </c>
      <c r="AB69" s="21">
        <v>148</v>
      </c>
      <c r="AC69">
        <v>128</v>
      </c>
      <c r="AD69" s="22">
        <f t="shared" si="8"/>
        <v>276</v>
      </c>
      <c r="AE69" s="23">
        <f t="shared" si="66"/>
        <v>895</v>
      </c>
      <c r="AF69" s="24">
        <f t="shared" si="66"/>
        <v>789</v>
      </c>
      <c r="AG69" s="22">
        <f t="shared" si="45"/>
        <v>1684</v>
      </c>
      <c r="AH69" s="25">
        <v>34</v>
      </c>
      <c r="AI69">
        <v>22</v>
      </c>
      <c r="AJ69" s="22">
        <f t="shared" si="67"/>
        <v>56</v>
      </c>
      <c r="AK69" s="21">
        <v>6</v>
      </c>
      <c r="AL69">
        <v>4</v>
      </c>
      <c r="AM69" s="22">
        <f t="shared" si="46"/>
        <v>10</v>
      </c>
      <c r="AN69" s="23">
        <f t="shared" si="68"/>
        <v>40</v>
      </c>
      <c r="AO69" s="24">
        <f t="shared" si="68"/>
        <v>26</v>
      </c>
      <c r="AP69" s="22">
        <f t="shared" si="48"/>
        <v>66</v>
      </c>
      <c r="AQ69" s="23">
        <f t="shared" si="69"/>
        <v>935</v>
      </c>
      <c r="AR69" s="24">
        <f t="shared" si="69"/>
        <v>815</v>
      </c>
      <c r="AS69" s="26">
        <f t="shared" si="50"/>
        <v>1750</v>
      </c>
      <c r="AT69">
        <v>933</v>
      </c>
      <c r="AU69" s="16">
        <v>814</v>
      </c>
      <c r="AV69">
        <v>0</v>
      </c>
      <c r="AW69" s="16">
        <v>0</v>
      </c>
      <c r="AX69">
        <v>0</v>
      </c>
      <c r="AY69" s="16">
        <v>0</v>
      </c>
      <c r="AZ69">
        <v>2</v>
      </c>
      <c r="BA69" s="16">
        <v>1</v>
      </c>
      <c r="BB69">
        <v>0</v>
      </c>
      <c r="BC69" s="16">
        <v>0</v>
      </c>
      <c r="BD69">
        <v>0</v>
      </c>
      <c r="BE69" s="17">
        <v>0</v>
      </c>
      <c r="BF69">
        <v>66</v>
      </c>
      <c r="BG69">
        <v>35</v>
      </c>
      <c r="BH69">
        <v>20</v>
      </c>
      <c r="BI69">
        <v>15</v>
      </c>
      <c r="BJ69">
        <v>17</v>
      </c>
      <c r="BK69">
        <v>9</v>
      </c>
      <c r="BL69">
        <v>1</v>
      </c>
      <c r="BM69">
        <v>2</v>
      </c>
      <c r="BN69">
        <v>17</v>
      </c>
      <c r="BO69">
        <v>10</v>
      </c>
      <c r="BP69">
        <v>7</v>
      </c>
      <c r="BQ69">
        <v>5</v>
      </c>
      <c r="BR69">
        <v>23</v>
      </c>
      <c r="BS69">
        <v>18</v>
      </c>
      <c r="BT69">
        <v>13</v>
      </c>
      <c r="BU69">
        <v>11</v>
      </c>
      <c r="BV69" s="27">
        <f t="shared" si="31"/>
        <v>123</v>
      </c>
      <c r="BW69" s="27">
        <f t="shared" si="31"/>
        <v>72</v>
      </c>
      <c r="BX69" s="27">
        <f t="shared" si="31"/>
        <v>41</v>
      </c>
      <c r="BY69" s="27">
        <f t="shared" si="31"/>
        <v>33</v>
      </c>
      <c r="BZ69">
        <v>10</v>
      </c>
      <c r="CA69">
        <v>13</v>
      </c>
      <c r="CB69">
        <v>6</v>
      </c>
      <c r="CC69">
        <v>5</v>
      </c>
      <c r="CD69">
        <v>15</v>
      </c>
      <c r="CE69">
        <v>6</v>
      </c>
      <c r="CF69">
        <v>3</v>
      </c>
      <c r="CG69">
        <v>6</v>
      </c>
      <c r="CH69" s="27">
        <f t="shared" si="32"/>
        <v>25</v>
      </c>
      <c r="CI69" s="27">
        <f t="shared" si="32"/>
        <v>19</v>
      </c>
      <c r="CJ69" s="27">
        <f t="shared" si="32"/>
        <v>9</v>
      </c>
      <c r="CK69" s="27">
        <f t="shared" si="32"/>
        <v>11</v>
      </c>
      <c r="CL69" s="27">
        <f t="shared" si="33"/>
        <v>148</v>
      </c>
      <c r="CM69" s="27">
        <f t="shared" si="33"/>
        <v>91</v>
      </c>
      <c r="CN69" s="27">
        <f t="shared" si="33"/>
        <v>50</v>
      </c>
      <c r="CO69" s="27">
        <f t="shared" si="33"/>
        <v>44</v>
      </c>
      <c r="CP69" s="27">
        <f t="shared" si="34"/>
        <v>198</v>
      </c>
      <c r="CQ69" s="27">
        <f t="shared" si="34"/>
        <v>135</v>
      </c>
      <c r="CR69">
        <v>25</v>
      </c>
      <c r="CS69">
        <v>21</v>
      </c>
      <c r="CT69">
        <v>3</v>
      </c>
      <c r="CU69">
        <v>6</v>
      </c>
      <c r="CV69">
        <v>7</v>
      </c>
      <c r="CW69">
        <v>7</v>
      </c>
      <c r="CX69">
        <v>1</v>
      </c>
      <c r="CY69">
        <v>0</v>
      </c>
      <c r="CZ69">
        <v>6</v>
      </c>
      <c r="DA69">
        <v>9</v>
      </c>
      <c r="DB69">
        <v>1</v>
      </c>
      <c r="DC69">
        <v>1</v>
      </c>
      <c r="DD69">
        <v>3</v>
      </c>
      <c r="DE69">
        <v>1</v>
      </c>
      <c r="DF69">
        <v>0</v>
      </c>
      <c r="DG69" s="29">
        <v>3</v>
      </c>
      <c r="DH69" s="27">
        <f t="shared" si="35"/>
        <v>189</v>
      </c>
      <c r="DI69" s="27">
        <f t="shared" si="35"/>
        <v>129</v>
      </c>
      <c r="DJ69" s="30">
        <f t="shared" si="25"/>
        <v>318</v>
      </c>
      <c r="DK69" s="27">
        <f t="shared" si="36"/>
        <v>55</v>
      </c>
      <c r="DL69" s="27">
        <f t="shared" si="36"/>
        <v>54</v>
      </c>
      <c r="DM69" s="30">
        <f t="shared" si="26"/>
        <v>109</v>
      </c>
      <c r="DN69" s="27">
        <f t="shared" si="37"/>
        <v>244</v>
      </c>
      <c r="DO69" s="27">
        <f t="shared" si="37"/>
        <v>183</v>
      </c>
      <c r="DP69" s="30">
        <f t="shared" si="27"/>
        <v>427</v>
      </c>
      <c r="DQ69">
        <v>358</v>
      </c>
      <c r="DR69">
        <v>357</v>
      </c>
      <c r="DS69">
        <f t="shared" si="53"/>
        <v>715</v>
      </c>
      <c r="DT69" s="27">
        <f t="shared" si="18"/>
        <v>602</v>
      </c>
      <c r="DU69" s="27">
        <f t="shared" si="18"/>
        <v>540</v>
      </c>
      <c r="DV69" s="27">
        <f t="shared" si="19"/>
        <v>1142</v>
      </c>
      <c r="DW69">
        <v>534</v>
      </c>
      <c r="DX69">
        <v>480</v>
      </c>
      <c r="DY69">
        <v>68</v>
      </c>
      <c r="DZ69" s="17">
        <v>60</v>
      </c>
      <c r="EA69">
        <v>19</v>
      </c>
      <c r="EB69">
        <v>7</v>
      </c>
      <c r="EC69">
        <v>22</v>
      </c>
      <c r="ED69">
        <v>12</v>
      </c>
      <c r="EE69">
        <v>10</v>
      </c>
      <c r="EF69">
        <v>11</v>
      </c>
      <c r="EG69">
        <v>15</v>
      </c>
      <c r="EH69">
        <v>13</v>
      </c>
      <c r="EI69">
        <v>18</v>
      </c>
      <c r="EJ69">
        <v>13</v>
      </c>
      <c r="EK69">
        <v>11</v>
      </c>
      <c r="EL69">
        <v>8</v>
      </c>
      <c r="EM69">
        <v>16</v>
      </c>
      <c r="EN69">
        <v>16</v>
      </c>
      <c r="EO69">
        <v>16</v>
      </c>
      <c r="EP69">
        <v>6</v>
      </c>
      <c r="EQ69">
        <v>8</v>
      </c>
      <c r="ER69">
        <v>7</v>
      </c>
      <c r="ES69">
        <v>16</v>
      </c>
      <c r="ET69">
        <v>13</v>
      </c>
      <c r="EU69">
        <v>24</v>
      </c>
      <c r="EV69">
        <v>16</v>
      </c>
      <c r="EW69">
        <v>23</v>
      </c>
      <c r="EX69">
        <v>13</v>
      </c>
      <c r="EY69" s="27">
        <f t="shared" si="51"/>
        <v>198</v>
      </c>
      <c r="EZ69" s="27">
        <f t="shared" si="51"/>
        <v>135</v>
      </c>
      <c r="FA69" s="20">
        <f t="shared" si="52"/>
        <v>333</v>
      </c>
      <c r="FB69">
        <v>34</v>
      </c>
      <c r="FC69">
        <v>37</v>
      </c>
      <c r="FD69">
        <v>32</v>
      </c>
      <c r="FE69">
        <v>28</v>
      </c>
      <c r="FF69">
        <v>39</v>
      </c>
      <c r="FG69">
        <v>41</v>
      </c>
      <c r="FH69">
        <v>48</v>
      </c>
      <c r="FI69">
        <v>47</v>
      </c>
      <c r="FJ69">
        <v>38</v>
      </c>
      <c r="FK69">
        <v>31</v>
      </c>
      <c r="FL69">
        <v>29</v>
      </c>
      <c r="FM69">
        <v>34</v>
      </c>
      <c r="FN69">
        <v>42</v>
      </c>
      <c r="FO69">
        <v>32</v>
      </c>
      <c r="FP69">
        <v>24</v>
      </c>
      <c r="FQ69">
        <v>22</v>
      </c>
      <c r="FR69">
        <v>25</v>
      </c>
      <c r="FS69">
        <v>29</v>
      </c>
      <c r="FT69">
        <v>28</v>
      </c>
      <c r="FU69">
        <v>32</v>
      </c>
      <c r="FV69">
        <v>33</v>
      </c>
      <c r="FW69">
        <v>39</v>
      </c>
      <c r="FX69">
        <v>32</v>
      </c>
      <c r="FY69">
        <v>33</v>
      </c>
      <c r="FZ69" s="27">
        <f t="shared" si="70"/>
        <v>404</v>
      </c>
      <c r="GA69" s="27">
        <f t="shared" si="70"/>
        <v>405</v>
      </c>
      <c r="GB69" s="28">
        <f t="shared" si="23"/>
        <v>809</v>
      </c>
      <c r="GC69">
        <v>27</v>
      </c>
      <c r="GD69">
        <v>13</v>
      </c>
      <c r="GE69">
        <v>43</v>
      </c>
      <c r="GF69">
        <v>66</v>
      </c>
      <c r="GG69">
        <v>45</v>
      </c>
      <c r="GH69">
        <v>36</v>
      </c>
      <c r="GI69">
        <v>12</v>
      </c>
      <c r="GJ69">
        <v>8</v>
      </c>
      <c r="GK69">
        <v>12</v>
      </c>
      <c r="GL69">
        <v>15</v>
      </c>
      <c r="GM69">
        <v>0</v>
      </c>
      <c r="GN69">
        <v>0</v>
      </c>
      <c r="GO69">
        <v>1</v>
      </c>
      <c r="GP69">
        <v>0</v>
      </c>
      <c r="GQ69">
        <v>1</v>
      </c>
      <c r="GR69">
        <v>2</v>
      </c>
      <c r="GS69">
        <v>0</v>
      </c>
      <c r="GT69">
        <v>0</v>
      </c>
      <c r="GU69">
        <v>0</v>
      </c>
      <c r="GV69">
        <v>3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2</v>
      </c>
      <c r="HG69">
        <v>7</v>
      </c>
      <c r="HH69">
        <v>6</v>
      </c>
      <c r="HI69">
        <v>0</v>
      </c>
      <c r="HJ69">
        <v>1</v>
      </c>
      <c r="HK69">
        <v>0</v>
      </c>
      <c r="HL69">
        <v>0</v>
      </c>
      <c r="HM69">
        <v>44</v>
      </c>
      <c r="HN69">
        <v>42</v>
      </c>
      <c r="HO69">
        <v>68</v>
      </c>
      <c r="HP69">
        <v>80</v>
      </c>
      <c r="HQ69">
        <v>19</v>
      </c>
      <c r="HR69">
        <v>23</v>
      </c>
      <c r="HS69">
        <v>307</v>
      </c>
      <c r="HT69">
        <v>239</v>
      </c>
      <c r="HU69">
        <v>9</v>
      </c>
      <c r="HV69">
        <v>3</v>
      </c>
      <c r="HW69">
        <v>2</v>
      </c>
      <c r="HX69">
        <v>1</v>
      </c>
      <c r="HY69">
        <v>5</v>
      </c>
      <c r="HZ69" s="16">
        <v>0</v>
      </c>
      <c r="IA69" s="27">
        <f t="shared" si="55"/>
        <v>602</v>
      </c>
      <c r="IB69" s="31">
        <f t="shared" si="55"/>
        <v>540</v>
      </c>
    </row>
    <row r="70" spans="1:236" x14ac:dyDescent="0.2">
      <c r="A70" t="s">
        <v>155</v>
      </c>
      <c r="B70" t="s">
        <v>90</v>
      </c>
      <c r="C70" s="49" t="s">
        <v>173</v>
      </c>
      <c r="D70" s="49" t="s">
        <v>173</v>
      </c>
      <c r="E70" s="34">
        <v>0</v>
      </c>
      <c r="F70" s="34">
        <v>18</v>
      </c>
      <c r="G70" s="34">
        <v>178</v>
      </c>
      <c r="H70" s="34">
        <v>120</v>
      </c>
      <c r="I70" s="34">
        <v>50</v>
      </c>
      <c r="J70" s="34">
        <v>57</v>
      </c>
      <c r="K70" s="34">
        <v>25</v>
      </c>
      <c r="L70" s="34">
        <v>6</v>
      </c>
      <c r="M70" s="34">
        <v>2</v>
      </c>
      <c r="N70" s="20">
        <f t="shared" si="28"/>
        <v>456</v>
      </c>
      <c r="O70" s="34">
        <v>0</v>
      </c>
      <c r="P70" s="34">
        <v>27</v>
      </c>
      <c r="Q70" s="34">
        <v>121</v>
      </c>
      <c r="R70" s="34">
        <v>168</v>
      </c>
      <c r="S70" s="34">
        <v>65</v>
      </c>
      <c r="T70" s="34">
        <v>24</v>
      </c>
      <c r="U70" s="34">
        <v>40</v>
      </c>
      <c r="V70" s="34">
        <v>6</v>
      </c>
      <c r="W70" s="34">
        <v>5</v>
      </c>
      <c r="X70" s="20">
        <f t="shared" si="29"/>
        <v>456</v>
      </c>
      <c r="Y70" s="21">
        <v>634</v>
      </c>
      <c r="Z70" s="34">
        <v>562</v>
      </c>
      <c r="AA70" s="22">
        <f t="shared" si="7"/>
        <v>1196</v>
      </c>
      <c r="AB70" s="21">
        <v>444</v>
      </c>
      <c r="AC70">
        <v>371</v>
      </c>
      <c r="AD70" s="22">
        <f t="shared" si="8"/>
        <v>815</v>
      </c>
      <c r="AE70" s="23">
        <f t="shared" si="66"/>
        <v>1078</v>
      </c>
      <c r="AF70" s="24">
        <f t="shared" si="66"/>
        <v>933</v>
      </c>
      <c r="AG70" s="22">
        <f t="shared" si="45"/>
        <v>2011</v>
      </c>
      <c r="AH70" s="25">
        <v>23</v>
      </c>
      <c r="AI70">
        <v>16</v>
      </c>
      <c r="AJ70" s="22">
        <f t="shared" si="67"/>
        <v>39</v>
      </c>
      <c r="AK70" s="21">
        <v>12</v>
      </c>
      <c r="AL70">
        <v>11</v>
      </c>
      <c r="AM70" s="22">
        <f t="shared" si="46"/>
        <v>23</v>
      </c>
      <c r="AN70" s="23">
        <f t="shared" si="68"/>
        <v>35</v>
      </c>
      <c r="AO70" s="24">
        <f t="shared" si="68"/>
        <v>27</v>
      </c>
      <c r="AP70" s="22">
        <f t="shared" si="48"/>
        <v>62</v>
      </c>
      <c r="AQ70" s="23">
        <f t="shared" si="69"/>
        <v>1113</v>
      </c>
      <c r="AR70" s="24">
        <f t="shared" si="69"/>
        <v>960</v>
      </c>
      <c r="AS70" s="26">
        <f t="shared" si="50"/>
        <v>2073</v>
      </c>
      <c r="AT70">
        <v>1091</v>
      </c>
      <c r="AU70" s="16">
        <v>952</v>
      </c>
      <c r="AV70">
        <v>0</v>
      </c>
      <c r="AW70" s="16">
        <v>0</v>
      </c>
      <c r="AX70">
        <v>0</v>
      </c>
      <c r="AY70" s="16">
        <v>0</v>
      </c>
      <c r="AZ70">
        <v>20</v>
      </c>
      <c r="BA70" s="16">
        <v>7</v>
      </c>
      <c r="BB70">
        <v>2</v>
      </c>
      <c r="BC70" s="16">
        <v>1</v>
      </c>
      <c r="BD70">
        <v>0</v>
      </c>
      <c r="BE70" s="17">
        <v>0</v>
      </c>
      <c r="BF70">
        <v>48</v>
      </c>
      <c r="BG70">
        <v>36</v>
      </c>
      <c r="BH70">
        <v>51</v>
      </c>
      <c r="BI70">
        <v>27</v>
      </c>
      <c r="BJ70">
        <v>22</v>
      </c>
      <c r="BK70">
        <v>5</v>
      </c>
      <c r="BL70">
        <v>18</v>
      </c>
      <c r="BM70">
        <v>8</v>
      </c>
      <c r="BN70">
        <v>11</v>
      </c>
      <c r="BO70">
        <v>4</v>
      </c>
      <c r="BP70">
        <v>10</v>
      </c>
      <c r="BQ70">
        <v>4</v>
      </c>
      <c r="BR70">
        <v>19</v>
      </c>
      <c r="BS70">
        <v>14</v>
      </c>
      <c r="BT70">
        <v>17</v>
      </c>
      <c r="BU70">
        <v>9</v>
      </c>
      <c r="BV70" s="27">
        <f t="shared" si="31"/>
        <v>100</v>
      </c>
      <c r="BW70" s="27">
        <f t="shared" si="31"/>
        <v>59</v>
      </c>
      <c r="BX70" s="27">
        <f t="shared" si="31"/>
        <v>96</v>
      </c>
      <c r="BY70" s="27">
        <f t="shared" si="31"/>
        <v>48</v>
      </c>
      <c r="BZ70">
        <v>13</v>
      </c>
      <c r="CA70">
        <v>5</v>
      </c>
      <c r="CB70">
        <v>11</v>
      </c>
      <c r="CC70">
        <v>6</v>
      </c>
      <c r="CD70">
        <v>8</v>
      </c>
      <c r="CE70">
        <v>14</v>
      </c>
      <c r="CF70">
        <v>8</v>
      </c>
      <c r="CG70">
        <v>3</v>
      </c>
      <c r="CH70" s="27">
        <f t="shared" si="32"/>
        <v>21</v>
      </c>
      <c r="CI70" s="27">
        <f t="shared" si="32"/>
        <v>19</v>
      </c>
      <c r="CJ70" s="27">
        <f t="shared" si="32"/>
        <v>19</v>
      </c>
      <c r="CK70" s="27">
        <f t="shared" si="32"/>
        <v>9</v>
      </c>
      <c r="CL70" s="27">
        <f t="shared" si="33"/>
        <v>121</v>
      </c>
      <c r="CM70" s="27">
        <f t="shared" si="33"/>
        <v>78</v>
      </c>
      <c r="CN70" s="27">
        <f t="shared" si="33"/>
        <v>115</v>
      </c>
      <c r="CO70" s="27">
        <f t="shared" si="33"/>
        <v>57</v>
      </c>
      <c r="CP70" s="27">
        <f t="shared" si="34"/>
        <v>236</v>
      </c>
      <c r="CQ70" s="27">
        <f t="shared" si="34"/>
        <v>135</v>
      </c>
      <c r="CR70">
        <v>21</v>
      </c>
      <c r="CS70">
        <v>20</v>
      </c>
      <c r="CT70">
        <v>6</v>
      </c>
      <c r="CU70">
        <v>8</v>
      </c>
      <c r="CV70">
        <v>10</v>
      </c>
      <c r="CW70">
        <v>10</v>
      </c>
      <c r="CX70">
        <v>1</v>
      </c>
      <c r="CY70">
        <v>3</v>
      </c>
      <c r="CZ70">
        <v>5</v>
      </c>
      <c r="DA70">
        <v>11</v>
      </c>
      <c r="DB70">
        <v>2</v>
      </c>
      <c r="DC70">
        <v>3</v>
      </c>
      <c r="DD70">
        <v>2</v>
      </c>
      <c r="DE70">
        <v>4</v>
      </c>
      <c r="DF70">
        <v>2</v>
      </c>
      <c r="DG70" s="29">
        <v>2</v>
      </c>
      <c r="DH70" s="27">
        <f t="shared" si="35"/>
        <v>159</v>
      </c>
      <c r="DI70" s="27">
        <f t="shared" si="35"/>
        <v>123</v>
      </c>
      <c r="DJ70" s="30">
        <f t="shared" si="25"/>
        <v>282</v>
      </c>
      <c r="DK70" s="27">
        <f t="shared" si="36"/>
        <v>126</v>
      </c>
      <c r="DL70" s="27">
        <f t="shared" si="36"/>
        <v>73</v>
      </c>
      <c r="DM70" s="30">
        <f t="shared" si="26"/>
        <v>199</v>
      </c>
      <c r="DN70" s="27">
        <f t="shared" si="37"/>
        <v>285</v>
      </c>
      <c r="DO70" s="27">
        <f t="shared" si="37"/>
        <v>196</v>
      </c>
      <c r="DP70" s="30">
        <f t="shared" si="27"/>
        <v>481</v>
      </c>
      <c r="DQ70">
        <v>458</v>
      </c>
      <c r="DR70">
        <v>449</v>
      </c>
      <c r="DS70">
        <f t="shared" si="53"/>
        <v>907</v>
      </c>
      <c r="DT70" s="27">
        <f t="shared" si="18"/>
        <v>743</v>
      </c>
      <c r="DU70" s="27">
        <f t="shared" si="18"/>
        <v>645</v>
      </c>
      <c r="DV70" s="27">
        <f t="shared" si="19"/>
        <v>1388</v>
      </c>
      <c r="DW70">
        <v>713</v>
      </c>
      <c r="DX70">
        <v>624</v>
      </c>
      <c r="DY70">
        <v>30</v>
      </c>
      <c r="DZ70" s="17">
        <v>21</v>
      </c>
      <c r="EA70">
        <v>16</v>
      </c>
      <c r="EB70">
        <v>11</v>
      </c>
      <c r="EC70">
        <v>27</v>
      </c>
      <c r="ED70">
        <v>13</v>
      </c>
      <c r="EE70">
        <v>19</v>
      </c>
      <c r="EF70">
        <v>17</v>
      </c>
      <c r="EG70">
        <v>25</v>
      </c>
      <c r="EH70">
        <v>6</v>
      </c>
      <c r="EI70">
        <v>17</v>
      </c>
      <c r="EJ70">
        <v>7</v>
      </c>
      <c r="EK70">
        <v>13</v>
      </c>
      <c r="EL70">
        <v>17</v>
      </c>
      <c r="EM70">
        <v>23</v>
      </c>
      <c r="EN70">
        <v>14</v>
      </c>
      <c r="EO70">
        <v>21</v>
      </c>
      <c r="EP70">
        <v>12</v>
      </c>
      <c r="EQ70">
        <v>18</v>
      </c>
      <c r="ER70">
        <v>9</v>
      </c>
      <c r="ES70">
        <v>24</v>
      </c>
      <c r="ET70">
        <v>6</v>
      </c>
      <c r="EU70">
        <v>15</v>
      </c>
      <c r="EV70">
        <v>11</v>
      </c>
      <c r="EW70">
        <v>18</v>
      </c>
      <c r="EX70">
        <v>12</v>
      </c>
      <c r="EY70" s="27">
        <f t="shared" si="51"/>
        <v>236</v>
      </c>
      <c r="EZ70" s="27">
        <f t="shared" si="51"/>
        <v>135</v>
      </c>
      <c r="FA70" s="20">
        <f t="shared" si="52"/>
        <v>371</v>
      </c>
      <c r="FB70">
        <v>42</v>
      </c>
      <c r="FC70">
        <v>46</v>
      </c>
      <c r="FD70">
        <v>49</v>
      </c>
      <c r="FE70">
        <v>50</v>
      </c>
      <c r="FF70">
        <v>58</v>
      </c>
      <c r="FG70">
        <v>47</v>
      </c>
      <c r="FH70">
        <v>51</v>
      </c>
      <c r="FI70">
        <v>49</v>
      </c>
      <c r="FJ70">
        <v>50</v>
      </c>
      <c r="FK70">
        <v>43</v>
      </c>
      <c r="FL70">
        <v>48</v>
      </c>
      <c r="FM70">
        <v>44</v>
      </c>
      <c r="FN70">
        <v>40</v>
      </c>
      <c r="FO70">
        <v>36</v>
      </c>
      <c r="FP70">
        <v>35</v>
      </c>
      <c r="FQ70">
        <v>33</v>
      </c>
      <c r="FR70">
        <v>33</v>
      </c>
      <c r="FS70">
        <v>30</v>
      </c>
      <c r="FT70">
        <v>37</v>
      </c>
      <c r="FU70">
        <v>41</v>
      </c>
      <c r="FV70">
        <v>32</v>
      </c>
      <c r="FW70">
        <v>51</v>
      </c>
      <c r="FX70">
        <v>32</v>
      </c>
      <c r="FY70">
        <v>40</v>
      </c>
      <c r="FZ70" s="27">
        <f t="shared" si="70"/>
        <v>507</v>
      </c>
      <c r="GA70" s="27">
        <f t="shared" si="70"/>
        <v>510</v>
      </c>
      <c r="GB70" s="28">
        <f t="shared" si="23"/>
        <v>1017</v>
      </c>
      <c r="GC70">
        <v>27</v>
      </c>
      <c r="GD70">
        <v>15</v>
      </c>
      <c r="GE70">
        <v>95</v>
      </c>
      <c r="GF70">
        <v>92</v>
      </c>
      <c r="GG70">
        <v>59</v>
      </c>
      <c r="GH70">
        <v>33</v>
      </c>
      <c r="GI70">
        <v>7</v>
      </c>
      <c r="GJ70">
        <v>12</v>
      </c>
      <c r="GK70">
        <v>4</v>
      </c>
      <c r="GL70">
        <v>7</v>
      </c>
      <c r="GM70">
        <v>0</v>
      </c>
      <c r="GN70">
        <v>0</v>
      </c>
      <c r="GO70">
        <v>0</v>
      </c>
      <c r="GP70">
        <v>5</v>
      </c>
      <c r="GQ70">
        <v>2</v>
      </c>
      <c r="GR70">
        <v>1</v>
      </c>
      <c r="GS70">
        <v>0</v>
      </c>
      <c r="GT70">
        <v>0</v>
      </c>
      <c r="GU70">
        <v>0</v>
      </c>
      <c r="GV70">
        <v>2</v>
      </c>
      <c r="GW70">
        <v>0</v>
      </c>
      <c r="GX70">
        <v>0</v>
      </c>
      <c r="GY70">
        <v>0</v>
      </c>
      <c r="GZ70">
        <v>0</v>
      </c>
      <c r="HA70">
        <v>3</v>
      </c>
      <c r="HB70">
        <v>1</v>
      </c>
      <c r="HC70">
        <v>1</v>
      </c>
      <c r="HD70">
        <v>0</v>
      </c>
      <c r="HE70">
        <v>0</v>
      </c>
      <c r="HF70">
        <v>4</v>
      </c>
      <c r="HG70">
        <v>6</v>
      </c>
      <c r="HH70">
        <v>3</v>
      </c>
      <c r="HI70">
        <v>6</v>
      </c>
      <c r="HJ70">
        <v>10</v>
      </c>
      <c r="HK70">
        <v>0</v>
      </c>
      <c r="HL70">
        <v>0</v>
      </c>
      <c r="HM70">
        <v>26</v>
      </c>
      <c r="HN70">
        <v>27</v>
      </c>
      <c r="HO70">
        <v>107</v>
      </c>
      <c r="HP70">
        <v>106</v>
      </c>
      <c r="HQ70">
        <v>17</v>
      </c>
      <c r="HR70">
        <v>34</v>
      </c>
      <c r="HS70">
        <v>341</v>
      </c>
      <c r="HT70">
        <v>276</v>
      </c>
      <c r="HU70">
        <v>27</v>
      </c>
      <c r="HV70">
        <v>10</v>
      </c>
      <c r="HW70">
        <v>12</v>
      </c>
      <c r="HX70">
        <v>4</v>
      </c>
      <c r="HY70">
        <v>3</v>
      </c>
      <c r="HZ70" s="16">
        <v>3</v>
      </c>
      <c r="IA70" s="27">
        <f t="shared" si="55"/>
        <v>743</v>
      </c>
      <c r="IB70" s="31">
        <f t="shared" si="55"/>
        <v>645</v>
      </c>
    </row>
    <row r="71" spans="1:236" x14ac:dyDescent="0.2">
      <c r="A71" t="s">
        <v>155</v>
      </c>
      <c r="B71" t="s">
        <v>90</v>
      </c>
      <c r="C71" s="49" t="s">
        <v>174</v>
      </c>
      <c r="D71" s="49" t="s">
        <v>174</v>
      </c>
      <c r="E71" s="34">
        <v>0</v>
      </c>
      <c r="F71" s="34">
        <v>23</v>
      </c>
      <c r="G71" s="34">
        <v>145</v>
      </c>
      <c r="H71" s="34">
        <v>102</v>
      </c>
      <c r="I71" s="34">
        <v>49</v>
      </c>
      <c r="J71" s="34">
        <v>51</v>
      </c>
      <c r="K71" s="34">
        <v>25</v>
      </c>
      <c r="L71" s="34">
        <v>9</v>
      </c>
      <c r="M71" s="34">
        <v>1</v>
      </c>
      <c r="N71" s="20">
        <f t="shared" si="28"/>
        <v>405</v>
      </c>
      <c r="O71" s="34">
        <v>0</v>
      </c>
      <c r="P71" s="34">
        <v>25</v>
      </c>
      <c r="Q71" s="34">
        <v>102</v>
      </c>
      <c r="R71" s="34">
        <v>151</v>
      </c>
      <c r="S71" s="34">
        <v>52</v>
      </c>
      <c r="T71" s="34">
        <v>33</v>
      </c>
      <c r="U71" s="34">
        <v>32</v>
      </c>
      <c r="V71" s="34">
        <v>8</v>
      </c>
      <c r="W71" s="34">
        <v>2</v>
      </c>
      <c r="X71" s="20">
        <f t="shared" si="29"/>
        <v>405</v>
      </c>
      <c r="Y71" s="21">
        <v>748</v>
      </c>
      <c r="Z71" s="34">
        <v>710</v>
      </c>
      <c r="AA71" s="22">
        <f t="shared" si="7"/>
        <v>1458</v>
      </c>
      <c r="AB71" s="21">
        <v>157</v>
      </c>
      <c r="AC71">
        <v>153</v>
      </c>
      <c r="AD71" s="22">
        <f t="shared" si="8"/>
        <v>310</v>
      </c>
      <c r="AE71" s="23">
        <f t="shared" si="66"/>
        <v>905</v>
      </c>
      <c r="AF71" s="24">
        <f t="shared" si="66"/>
        <v>863</v>
      </c>
      <c r="AG71" s="22">
        <f t="shared" si="45"/>
        <v>1768</v>
      </c>
      <c r="AH71" s="25">
        <v>29</v>
      </c>
      <c r="AI71">
        <v>26</v>
      </c>
      <c r="AJ71" s="22">
        <f t="shared" si="67"/>
        <v>55</v>
      </c>
      <c r="AK71" s="21">
        <v>8</v>
      </c>
      <c r="AL71">
        <v>5</v>
      </c>
      <c r="AM71" s="22">
        <f t="shared" si="46"/>
        <v>13</v>
      </c>
      <c r="AN71" s="23">
        <f t="shared" si="68"/>
        <v>37</v>
      </c>
      <c r="AO71" s="24">
        <f t="shared" si="68"/>
        <v>31</v>
      </c>
      <c r="AP71" s="22">
        <f t="shared" si="48"/>
        <v>68</v>
      </c>
      <c r="AQ71" s="23">
        <f t="shared" si="69"/>
        <v>942</v>
      </c>
      <c r="AR71" s="24">
        <f t="shared" si="69"/>
        <v>894</v>
      </c>
      <c r="AS71" s="26">
        <f t="shared" si="50"/>
        <v>1836</v>
      </c>
      <c r="AT71">
        <v>989</v>
      </c>
      <c r="AU71" s="16">
        <v>889</v>
      </c>
      <c r="AV71">
        <v>0</v>
      </c>
      <c r="AW71" s="16">
        <v>0</v>
      </c>
      <c r="AX71">
        <v>0</v>
      </c>
      <c r="AY71" s="16">
        <v>0</v>
      </c>
      <c r="AZ71">
        <v>2</v>
      </c>
      <c r="BA71" s="16">
        <v>4</v>
      </c>
      <c r="BB71">
        <v>0</v>
      </c>
      <c r="BC71" s="16">
        <v>0</v>
      </c>
      <c r="BD71">
        <v>1</v>
      </c>
      <c r="BE71" s="17">
        <v>1</v>
      </c>
      <c r="BF71">
        <v>62</v>
      </c>
      <c r="BG71">
        <v>35</v>
      </c>
      <c r="BH71">
        <v>33</v>
      </c>
      <c r="BI71">
        <v>15</v>
      </c>
      <c r="BJ71">
        <v>12</v>
      </c>
      <c r="BK71">
        <v>9</v>
      </c>
      <c r="BL71">
        <v>12</v>
      </c>
      <c r="BM71">
        <v>5</v>
      </c>
      <c r="BN71">
        <v>15</v>
      </c>
      <c r="BO71">
        <v>6</v>
      </c>
      <c r="BP71">
        <v>14</v>
      </c>
      <c r="BQ71">
        <v>6</v>
      </c>
      <c r="BR71">
        <v>35</v>
      </c>
      <c r="BS71">
        <v>16</v>
      </c>
      <c r="BT71">
        <v>12</v>
      </c>
      <c r="BU71">
        <v>9</v>
      </c>
      <c r="BV71" s="27">
        <f t="shared" si="31"/>
        <v>124</v>
      </c>
      <c r="BW71" s="27">
        <f t="shared" si="31"/>
        <v>66</v>
      </c>
      <c r="BX71" s="27">
        <f t="shared" si="31"/>
        <v>71</v>
      </c>
      <c r="BY71" s="27">
        <f t="shared" si="31"/>
        <v>35</v>
      </c>
      <c r="BZ71">
        <v>12</v>
      </c>
      <c r="CA71">
        <v>14</v>
      </c>
      <c r="CB71">
        <v>10</v>
      </c>
      <c r="CC71">
        <v>6</v>
      </c>
      <c r="CD71">
        <v>12</v>
      </c>
      <c r="CE71">
        <v>13</v>
      </c>
      <c r="CF71">
        <v>6</v>
      </c>
      <c r="CG71">
        <v>7</v>
      </c>
      <c r="CH71" s="27">
        <f t="shared" si="32"/>
        <v>24</v>
      </c>
      <c r="CI71" s="27">
        <f t="shared" si="32"/>
        <v>27</v>
      </c>
      <c r="CJ71" s="27">
        <f t="shared" si="32"/>
        <v>16</v>
      </c>
      <c r="CK71" s="27">
        <f t="shared" si="32"/>
        <v>13</v>
      </c>
      <c r="CL71" s="27">
        <f t="shared" si="33"/>
        <v>148</v>
      </c>
      <c r="CM71" s="27">
        <f t="shared" si="33"/>
        <v>93</v>
      </c>
      <c r="CN71" s="27">
        <f t="shared" si="33"/>
        <v>87</v>
      </c>
      <c r="CO71" s="27">
        <f t="shared" si="33"/>
        <v>48</v>
      </c>
      <c r="CP71" s="27">
        <f t="shared" si="34"/>
        <v>235</v>
      </c>
      <c r="CQ71" s="27">
        <f t="shared" si="34"/>
        <v>141</v>
      </c>
      <c r="CR71">
        <v>18</v>
      </c>
      <c r="CS71">
        <v>26</v>
      </c>
      <c r="CT71">
        <v>9</v>
      </c>
      <c r="CU71">
        <v>11</v>
      </c>
      <c r="CV71">
        <v>8</v>
      </c>
      <c r="CW71">
        <v>7</v>
      </c>
      <c r="CX71">
        <v>0</v>
      </c>
      <c r="CY71">
        <v>3</v>
      </c>
      <c r="CZ71">
        <v>6</v>
      </c>
      <c r="DA71">
        <v>2</v>
      </c>
      <c r="DB71">
        <v>4</v>
      </c>
      <c r="DC71">
        <v>1</v>
      </c>
      <c r="DD71">
        <v>3</v>
      </c>
      <c r="DE71">
        <v>0</v>
      </c>
      <c r="DF71">
        <v>0</v>
      </c>
      <c r="DG71" s="29">
        <v>2</v>
      </c>
      <c r="DH71" s="27">
        <f t="shared" si="35"/>
        <v>183</v>
      </c>
      <c r="DI71" s="27">
        <f t="shared" si="35"/>
        <v>128</v>
      </c>
      <c r="DJ71" s="30">
        <f t="shared" si="25"/>
        <v>311</v>
      </c>
      <c r="DK71" s="27">
        <f t="shared" si="36"/>
        <v>100</v>
      </c>
      <c r="DL71" s="27">
        <f t="shared" si="36"/>
        <v>65</v>
      </c>
      <c r="DM71" s="30">
        <f t="shared" si="26"/>
        <v>165</v>
      </c>
      <c r="DN71" s="27">
        <f t="shared" si="37"/>
        <v>283</v>
      </c>
      <c r="DO71" s="27">
        <f t="shared" si="37"/>
        <v>193</v>
      </c>
      <c r="DP71" s="30">
        <f t="shared" si="27"/>
        <v>476</v>
      </c>
      <c r="DQ71">
        <v>472</v>
      </c>
      <c r="DR71">
        <v>467</v>
      </c>
      <c r="DS71">
        <f t="shared" si="53"/>
        <v>939</v>
      </c>
      <c r="DT71" s="27">
        <f t="shared" si="18"/>
        <v>755</v>
      </c>
      <c r="DU71" s="27">
        <f t="shared" si="18"/>
        <v>660</v>
      </c>
      <c r="DV71" s="27">
        <f t="shared" si="19"/>
        <v>1415</v>
      </c>
      <c r="DW71">
        <v>746</v>
      </c>
      <c r="DX71">
        <v>656</v>
      </c>
      <c r="DY71">
        <v>9</v>
      </c>
      <c r="DZ71" s="17">
        <v>4</v>
      </c>
      <c r="EA71">
        <v>17</v>
      </c>
      <c r="EB71">
        <v>16</v>
      </c>
      <c r="EC71">
        <v>16</v>
      </c>
      <c r="ED71">
        <v>13</v>
      </c>
      <c r="EE71">
        <v>29</v>
      </c>
      <c r="EF71">
        <v>8</v>
      </c>
      <c r="EG71">
        <v>25</v>
      </c>
      <c r="EH71">
        <v>10</v>
      </c>
      <c r="EI71">
        <v>24</v>
      </c>
      <c r="EJ71">
        <v>17</v>
      </c>
      <c r="EK71">
        <v>12</v>
      </c>
      <c r="EL71">
        <v>16</v>
      </c>
      <c r="EM71">
        <v>18</v>
      </c>
      <c r="EN71">
        <v>11</v>
      </c>
      <c r="EO71">
        <v>16</v>
      </c>
      <c r="EP71">
        <v>13</v>
      </c>
      <c r="EQ71">
        <v>12</v>
      </c>
      <c r="ER71">
        <v>9</v>
      </c>
      <c r="ES71">
        <v>27</v>
      </c>
      <c r="ET71">
        <v>12</v>
      </c>
      <c r="EU71">
        <v>17</v>
      </c>
      <c r="EV71">
        <v>8</v>
      </c>
      <c r="EW71">
        <v>22</v>
      </c>
      <c r="EX71">
        <v>8</v>
      </c>
      <c r="EY71" s="27">
        <f t="shared" si="51"/>
        <v>235</v>
      </c>
      <c r="EZ71" s="27">
        <f t="shared" si="51"/>
        <v>141</v>
      </c>
      <c r="FA71" s="20">
        <f t="shared" si="52"/>
        <v>376</v>
      </c>
      <c r="FB71">
        <v>59</v>
      </c>
      <c r="FC71">
        <v>43</v>
      </c>
      <c r="FD71">
        <v>49</v>
      </c>
      <c r="FE71">
        <v>40</v>
      </c>
      <c r="FF71">
        <v>46</v>
      </c>
      <c r="FG71">
        <v>52</v>
      </c>
      <c r="FH71">
        <v>45</v>
      </c>
      <c r="FI71">
        <v>69</v>
      </c>
      <c r="FJ71">
        <v>53</v>
      </c>
      <c r="FK71">
        <v>51</v>
      </c>
      <c r="FL71">
        <v>37</v>
      </c>
      <c r="FM71">
        <v>34</v>
      </c>
      <c r="FN71">
        <v>33</v>
      </c>
      <c r="FO71">
        <v>28</v>
      </c>
      <c r="FP71">
        <v>36</v>
      </c>
      <c r="FQ71">
        <v>36</v>
      </c>
      <c r="FR71">
        <v>41</v>
      </c>
      <c r="FS71">
        <v>40</v>
      </c>
      <c r="FT71">
        <v>34</v>
      </c>
      <c r="FU71">
        <v>37</v>
      </c>
      <c r="FV71">
        <v>51</v>
      </c>
      <c r="FW71">
        <v>46</v>
      </c>
      <c r="FX71">
        <v>36</v>
      </c>
      <c r="FY71">
        <v>43</v>
      </c>
      <c r="FZ71" s="27">
        <f t="shared" si="70"/>
        <v>520</v>
      </c>
      <c r="GA71" s="27">
        <f t="shared" si="70"/>
        <v>519</v>
      </c>
      <c r="GB71" s="28">
        <f t="shared" si="23"/>
        <v>1039</v>
      </c>
      <c r="GC71">
        <v>19</v>
      </c>
      <c r="GD71">
        <v>10</v>
      </c>
      <c r="GE71">
        <v>62</v>
      </c>
      <c r="GF71">
        <v>79</v>
      </c>
      <c r="GG71">
        <v>5</v>
      </c>
      <c r="GH71">
        <v>3</v>
      </c>
      <c r="GI71">
        <v>7</v>
      </c>
      <c r="GJ71">
        <v>3</v>
      </c>
      <c r="GK71">
        <v>1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5</v>
      </c>
      <c r="GR71">
        <v>4</v>
      </c>
      <c r="GS71">
        <v>0</v>
      </c>
      <c r="GT71">
        <v>0</v>
      </c>
      <c r="GU71">
        <v>1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16</v>
      </c>
      <c r="HH71">
        <v>11</v>
      </c>
      <c r="HI71">
        <v>3</v>
      </c>
      <c r="HJ71">
        <v>3</v>
      </c>
      <c r="HK71">
        <v>0</v>
      </c>
      <c r="HL71">
        <v>0</v>
      </c>
      <c r="HM71">
        <v>28</v>
      </c>
      <c r="HN71">
        <v>42</v>
      </c>
      <c r="HO71">
        <v>64</v>
      </c>
      <c r="HP71">
        <v>78</v>
      </c>
      <c r="HQ71">
        <v>28</v>
      </c>
      <c r="HR71">
        <v>27</v>
      </c>
      <c r="HS71">
        <v>482</v>
      </c>
      <c r="HT71">
        <v>392</v>
      </c>
      <c r="HU71">
        <v>23</v>
      </c>
      <c r="HV71">
        <v>3</v>
      </c>
      <c r="HW71">
        <v>9</v>
      </c>
      <c r="HX71">
        <v>5</v>
      </c>
      <c r="HY71">
        <v>2</v>
      </c>
      <c r="HZ71" s="16">
        <v>0</v>
      </c>
      <c r="IA71" s="27">
        <f t="shared" si="55"/>
        <v>755</v>
      </c>
      <c r="IB71" s="31">
        <f t="shared" si="55"/>
        <v>660</v>
      </c>
    </row>
    <row r="72" spans="1:236" x14ac:dyDescent="0.2">
      <c r="A72" t="s">
        <v>155</v>
      </c>
      <c r="B72" t="s">
        <v>90</v>
      </c>
      <c r="C72" s="49" t="s">
        <v>175</v>
      </c>
      <c r="D72" s="49" t="s">
        <v>175</v>
      </c>
      <c r="E72" s="34">
        <v>0</v>
      </c>
      <c r="F72" s="34">
        <v>20</v>
      </c>
      <c r="G72" s="34">
        <v>267</v>
      </c>
      <c r="H72" s="34">
        <v>111</v>
      </c>
      <c r="I72" s="34">
        <v>69</v>
      </c>
      <c r="J72" s="34">
        <v>53</v>
      </c>
      <c r="K72" s="34">
        <v>23</v>
      </c>
      <c r="L72" s="34">
        <v>3</v>
      </c>
      <c r="M72" s="34">
        <v>1</v>
      </c>
      <c r="N72" s="20">
        <f t="shared" si="28"/>
        <v>547</v>
      </c>
      <c r="O72" s="34">
        <v>0</v>
      </c>
      <c r="P72" s="34">
        <v>41</v>
      </c>
      <c r="Q72" s="34">
        <v>143</v>
      </c>
      <c r="R72" s="34">
        <v>194</v>
      </c>
      <c r="S72" s="34">
        <v>75</v>
      </c>
      <c r="T72" s="34">
        <v>49</v>
      </c>
      <c r="U72" s="34">
        <v>33</v>
      </c>
      <c r="V72" s="34">
        <v>10</v>
      </c>
      <c r="W72" s="34">
        <v>2</v>
      </c>
      <c r="X72" s="20">
        <f t="shared" si="29"/>
        <v>547</v>
      </c>
      <c r="Y72" s="21">
        <v>695</v>
      </c>
      <c r="Z72" s="34">
        <v>671</v>
      </c>
      <c r="AA72" s="22">
        <f t="shared" ref="AA72:AA83" si="71">SUM(Y72:Z72)</f>
        <v>1366</v>
      </c>
      <c r="AB72" s="21">
        <v>272</v>
      </c>
      <c r="AC72">
        <v>299</v>
      </c>
      <c r="AD72" s="22">
        <f t="shared" ref="AD72:AD83" si="72">SUM(AB72:AC72)</f>
        <v>571</v>
      </c>
      <c r="AE72" s="23">
        <f t="shared" si="66"/>
        <v>967</v>
      </c>
      <c r="AF72" s="24">
        <f t="shared" si="66"/>
        <v>970</v>
      </c>
      <c r="AG72" s="22">
        <f t="shared" si="45"/>
        <v>1937</v>
      </c>
      <c r="AH72" s="25">
        <v>34</v>
      </c>
      <c r="AI72">
        <v>26</v>
      </c>
      <c r="AJ72" s="22">
        <f t="shared" si="67"/>
        <v>60</v>
      </c>
      <c r="AK72" s="21">
        <v>27</v>
      </c>
      <c r="AL72">
        <v>25</v>
      </c>
      <c r="AM72" s="22">
        <f t="shared" si="46"/>
        <v>52</v>
      </c>
      <c r="AN72" s="23">
        <f t="shared" si="68"/>
        <v>61</v>
      </c>
      <c r="AO72" s="24">
        <f t="shared" si="68"/>
        <v>51</v>
      </c>
      <c r="AP72" s="22">
        <f t="shared" si="48"/>
        <v>112</v>
      </c>
      <c r="AQ72" s="23">
        <f t="shared" si="69"/>
        <v>1028</v>
      </c>
      <c r="AR72" s="24">
        <f t="shared" si="69"/>
        <v>1021</v>
      </c>
      <c r="AS72" s="26">
        <f t="shared" si="50"/>
        <v>2049</v>
      </c>
      <c r="AT72">
        <v>991</v>
      </c>
      <c r="AU72" s="16">
        <v>985</v>
      </c>
      <c r="AV72">
        <v>0</v>
      </c>
      <c r="AW72" s="16">
        <v>0</v>
      </c>
      <c r="AX72">
        <v>0</v>
      </c>
      <c r="AY72" s="16">
        <v>0</v>
      </c>
      <c r="AZ72">
        <v>32</v>
      </c>
      <c r="BA72" s="16">
        <v>34</v>
      </c>
      <c r="BB72">
        <v>1</v>
      </c>
      <c r="BC72" s="16">
        <v>0</v>
      </c>
      <c r="BD72">
        <v>4</v>
      </c>
      <c r="BE72" s="17">
        <v>2</v>
      </c>
      <c r="BF72">
        <v>49</v>
      </c>
      <c r="BG72">
        <v>45</v>
      </c>
      <c r="BH72">
        <v>27</v>
      </c>
      <c r="BI72">
        <v>26</v>
      </c>
      <c r="BJ72">
        <v>9</v>
      </c>
      <c r="BK72">
        <v>11</v>
      </c>
      <c r="BL72">
        <v>5</v>
      </c>
      <c r="BM72">
        <v>6</v>
      </c>
      <c r="BN72">
        <v>8</v>
      </c>
      <c r="BO72">
        <v>9</v>
      </c>
      <c r="BP72">
        <v>2</v>
      </c>
      <c r="BQ72">
        <v>4</v>
      </c>
      <c r="BR72">
        <v>32</v>
      </c>
      <c r="BS72">
        <v>17</v>
      </c>
      <c r="BT72">
        <v>11</v>
      </c>
      <c r="BU72">
        <v>6</v>
      </c>
      <c r="BV72" s="27">
        <f t="shared" si="31"/>
        <v>98</v>
      </c>
      <c r="BW72" s="27">
        <f t="shared" si="31"/>
        <v>82</v>
      </c>
      <c r="BX72" s="27">
        <f t="shared" si="31"/>
        <v>45</v>
      </c>
      <c r="BY72" s="27">
        <f t="shared" si="31"/>
        <v>42</v>
      </c>
      <c r="BZ72">
        <v>12</v>
      </c>
      <c r="CA72">
        <v>9</v>
      </c>
      <c r="CB72">
        <v>3</v>
      </c>
      <c r="CC72">
        <v>0</v>
      </c>
      <c r="CD72">
        <v>14</v>
      </c>
      <c r="CE72">
        <v>8</v>
      </c>
      <c r="CF72">
        <v>4</v>
      </c>
      <c r="CG72">
        <v>6</v>
      </c>
      <c r="CH72" s="27">
        <f t="shared" si="32"/>
        <v>26</v>
      </c>
      <c r="CI72" s="27">
        <f t="shared" si="32"/>
        <v>17</v>
      </c>
      <c r="CJ72" s="27">
        <f t="shared" si="32"/>
        <v>7</v>
      </c>
      <c r="CK72" s="27">
        <f t="shared" si="32"/>
        <v>6</v>
      </c>
      <c r="CL72" s="27">
        <f t="shared" si="33"/>
        <v>124</v>
      </c>
      <c r="CM72" s="27">
        <f t="shared" si="33"/>
        <v>99</v>
      </c>
      <c r="CN72" s="27">
        <f t="shared" si="33"/>
        <v>52</v>
      </c>
      <c r="CO72" s="27">
        <f t="shared" si="33"/>
        <v>48</v>
      </c>
      <c r="CP72" s="27">
        <f t="shared" si="34"/>
        <v>176</v>
      </c>
      <c r="CQ72" s="27">
        <f t="shared" si="34"/>
        <v>147</v>
      </c>
      <c r="CR72">
        <v>23</v>
      </c>
      <c r="CS72">
        <v>18</v>
      </c>
      <c r="CT72">
        <v>6</v>
      </c>
      <c r="CU72">
        <v>6</v>
      </c>
      <c r="CV72">
        <v>5</v>
      </c>
      <c r="CW72">
        <v>3</v>
      </c>
      <c r="CX72">
        <v>1</v>
      </c>
      <c r="CY72">
        <v>6</v>
      </c>
      <c r="CZ72">
        <v>5</v>
      </c>
      <c r="DA72">
        <v>5</v>
      </c>
      <c r="DB72">
        <v>4</v>
      </c>
      <c r="DC72">
        <v>0</v>
      </c>
      <c r="DD72">
        <v>6</v>
      </c>
      <c r="DE72">
        <v>5</v>
      </c>
      <c r="DF72">
        <v>1</v>
      </c>
      <c r="DG72" s="29">
        <v>1</v>
      </c>
      <c r="DH72" s="27">
        <f t="shared" si="35"/>
        <v>163</v>
      </c>
      <c r="DI72" s="27">
        <f t="shared" si="35"/>
        <v>130</v>
      </c>
      <c r="DJ72" s="30">
        <f t="shared" si="25"/>
        <v>293</v>
      </c>
      <c r="DK72" s="27">
        <f t="shared" si="36"/>
        <v>64</v>
      </c>
      <c r="DL72" s="27">
        <f t="shared" si="36"/>
        <v>61</v>
      </c>
      <c r="DM72" s="30">
        <f t="shared" si="26"/>
        <v>125</v>
      </c>
      <c r="DN72" s="27">
        <f t="shared" si="37"/>
        <v>227</v>
      </c>
      <c r="DO72" s="27">
        <f t="shared" si="37"/>
        <v>191</v>
      </c>
      <c r="DP72" s="30">
        <f t="shared" si="27"/>
        <v>418</v>
      </c>
      <c r="DQ72">
        <v>464</v>
      </c>
      <c r="DR72">
        <v>425</v>
      </c>
      <c r="DS72">
        <f t="shared" si="53"/>
        <v>889</v>
      </c>
      <c r="DT72" s="27">
        <f t="shared" si="18"/>
        <v>691</v>
      </c>
      <c r="DU72" s="27">
        <f t="shared" si="18"/>
        <v>616</v>
      </c>
      <c r="DV72" s="27">
        <f t="shared" si="19"/>
        <v>1307</v>
      </c>
      <c r="DW72">
        <v>691</v>
      </c>
      <c r="DX72">
        <v>616</v>
      </c>
      <c r="DY72">
        <v>0</v>
      </c>
      <c r="DZ72" s="17">
        <v>0</v>
      </c>
      <c r="EA72">
        <v>18</v>
      </c>
      <c r="EB72">
        <v>10</v>
      </c>
      <c r="EC72">
        <v>14</v>
      </c>
      <c r="ED72">
        <v>11</v>
      </c>
      <c r="EE72">
        <v>16</v>
      </c>
      <c r="EF72">
        <v>12</v>
      </c>
      <c r="EG72">
        <v>14</v>
      </c>
      <c r="EH72">
        <v>10</v>
      </c>
      <c r="EI72">
        <v>18</v>
      </c>
      <c r="EJ72">
        <v>14</v>
      </c>
      <c r="EK72">
        <v>9</v>
      </c>
      <c r="EL72">
        <v>7</v>
      </c>
      <c r="EM72">
        <v>11</v>
      </c>
      <c r="EN72">
        <v>9</v>
      </c>
      <c r="EO72">
        <v>10</v>
      </c>
      <c r="EP72">
        <v>13</v>
      </c>
      <c r="EQ72">
        <v>12</v>
      </c>
      <c r="ER72">
        <v>15</v>
      </c>
      <c r="ES72">
        <v>16</v>
      </c>
      <c r="ET72">
        <v>12</v>
      </c>
      <c r="EU72">
        <v>17</v>
      </c>
      <c r="EV72">
        <v>19</v>
      </c>
      <c r="EW72">
        <v>21</v>
      </c>
      <c r="EX72">
        <v>15</v>
      </c>
      <c r="EY72" s="27">
        <f t="shared" si="51"/>
        <v>176</v>
      </c>
      <c r="EZ72" s="27">
        <f t="shared" si="51"/>
        <v>147</v>
      </c>
      <c r="FA72" s="20">
        <f t="shared" si="52"/>
        <v>323</v>
      </c>
      <c r="FB72">
        <v>67</v>
      </c>
      <c r="FC72">
        <v>40</v>
      </c>
      <c r="FD72">
        <v>31</v>
      </c>
      <c r="FE72">
        <v>40</v>
      </c>
      <c r="FF72">
        <v>47</v>
      </c>
      <c r="FG72">
        <v>45</v>
      </c>
      <c r="FH72">
        <v>46</v>
      </c>
      <c r="FI72">
        <v>35</v>
      </c>
      <c r="FJ72">
        <v>57</v>
      </c>
      <c r="FK72">
        <v>45</v>
      </c>
      <c r="FL72">
        <v>41</v>
      </c>
      <c r="FM72">
        <v>50</v>
      </c>
      <c r="FN72">
        <v>37</v>
      </c>
      <c r="FO72">
        <v>36</v>
      </c>
      <c r="FP72">
        <v>28</v>
      </c>
      <c r="FQ72">
        <v>29</v>
      </c>
      <c r="FR72">
        <v>43</v>
      </c>
      <c r="FS72">
        <v>31</v>
      </c>
      <c r="FT72">
        <v>34</v>
      </c>
      <c r="FU72">
        <v>29</v>
      </c>
      <c r="FV72">
        <v>43</v>
      </c>
      <c r="FW72">
        <v>38</v>
      </c>
      <c r="FX72">
        <v>41</v>
      </c>
      <c r="FY72">
        <v>51</v>
      </c>
      <c r="FZ72" s="27">
        <f t="shared" si="70"/>
        <v>515</v>
      </c>
      <c r="GA72" s="27">
        <f t="shared" si="70"/>
        <v>469</v>
      </c>
      <c r="GB72" s="28">
        <f t="shared" ref="GB72:GB135" si="73">SUM(FZ72:GA72)</f>
        <v>984</v>
      </c>
      <c r="GC72">
        <v>19</v>
      </c>
      <c r="GD72">
        <v>30</v>
      </c>
      <c r="GE72">
        <v>100</v>
      </c>
      <c r="GF72">
        <v>73</v>
      </c>
      <c r="GG72">
        <v>72</v>
      </c>
      <c r="GH72">
        <v>41</v>
      </c>
      <c r="GI72">
        <v>6</v>
      </c>
      <c r="GJ72">
        <v>5</v>
      </c>
      <c r="GK72">
        <v>0</v>
      </c>
      <c r="GL72">
        <v>0</v>
      </c>
      <c r="GM72">
        <v>0</v>
      </c>
      <c r="GN72">
        <v>0</v>
      </c>
      <c r="GO72">
        <v>5</v>
      </c>
      <c r="GP72">
        <v>5</v>
      </c>
      <c r="GQ72">
        <v>0</v>
      </c>
      <c r="GR72">
        <v>1</v>
      </c>
      <c r="GS72">
        <v>0</v>
      </c>
      <c r="GT72">
        <v>0</v>
      </c>
      <c r="GU72">
        <v>2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1</v>
      </c>
      <c r="HB72">
        <v>0</v>
      </c>
      <c r="HC72">
        <v>0</v>
      </c>
      <c r="HD72">
        <v>0</v>
      </c>
      <c r="HE72">
        <v>0</v>
      </c>
      <c r="HF72">
        <v>4</v>
      </c>
      <c r="HG72">
        <v>5</v>
      </c>
      <c r="HH72">
        <v>6</v>
      </c>
      <c r="HI72">
        <v>2</v>
      </c>
      <c r="HJ72">
        <v>1</v>
      </c>
      <c r="HK72">
        <v>0</v>
      </c>
      <c r="HL72">
        <v>0</v>
      </c>
      <c r="HM72">
        <v>37</v>
      </c>
      <c r="HN72">
        <v>36</v>
      </c>
      <c r="HO72">
        <v>67</v>
      </c>
      <c r="HP72">
        <v>62</v>
      </c>
      <c r="HQ72">
        <v>25</v>
      </c>
      <c r="HR72">
        <v>61</v>
      </c>
      <c r="HS72">
        <v>303</v>
      </c>
      <c r="HT72">
        <v>278</v>
      </c>
      <c r="HU72">
        <v>29</v>
      </c>
      <c r="HV72">
        <v>10</v>
      </c>
      <c r="HW72">
        <v>18</v>
      </c>
      <c r="HX72">
        <v>3</v>
      </c>
      <c r="HY72">
        <v>0</v>
      </c>
      <c r="HZ72" s="16">
        <v>0</v>
      </c>
      <c r="IA72" s="27">
        <f t="shared" si="55"/>
        <v>691</v>
      </c>
      <c r="IB72" s="31">
        <f t="shared" si="55"/>
        <v>616</v>
      </c>
    </row>
    <row r="73" spans="1:236" x14ac:dyDescent="0.2">
      <c r="A73" t="s">
        <v>155</v>
      </c>
      <c r="B73" t="s">
        <v>90</v>
      </c>
      <c r="C73" s="49" t="s">
        <v>176</v>
      </c>
      <c r="D73" s="49" t="s">
        <v>177</v>
      </c>
      <c r="E73" s="34">
        <v>0</v>
      </c>
      <c r="F73" s="34">
        <v>8</v>
      </c>
      <c r="G73" s="34">
        <v>69</v>
      </c>
      <c r="H73" s="34">
        <v>55</v>
      </c>
      <c r="I73" s="34">
        <v>15</v>
      </c>
      <c r="J73" s="34">
        <v>13</v>
      </c>
      <c r="K73" s="34">
        <v>7</v>
      </c>
      <c r="L73" s="34">
        <v>0</v>
      </c>
      <c r="M73" s="34">
        <v>0</v>
      </c>
      <c r="N73" s="20">
        <f t="shared" si="28"/>
        <v>167</v>
      </c>
      <c r="O73" s="34">
        <v>0</v>
      </c>
      <c r="P73" s="34">
        <v>8</v>
      </c>
      <c r="Q73" s="34">
        <v>42</v>
      </c>
      <c r="R73" s="34">
        <v>65</v>
      </c>
      <c r="S73" s="34">
        <v>22</v>
      </c>
      <c r="T73" s="34">
        <v>16</v>
      </c>
      <c r="U73" s="34">
        <v>11</v>
      </c>
      <c r="V73" s="34">
        <v>3</v>
      </c>
      <c r="W73" s="34">
        <v>0</v>
      </c>
      <c r="X73" s="20">
        <f t="shared" si="29"/>
        <v>167</v>
      </c>
      <c r="Y73" s="21">
        <v>243</v>
      </c>
      <c r="Z73" s="34">
        <v>249</v>
      </c>
      <c r="AA73" s="22">
        <f t="shared" si="71"/>
        <v>492</v>
      </c>
      <c r="AB73" s="21">
        <v>152</v>
      </c>
      <c r="AC73">
        <v>152</v>
      </c>
      <c r="AD73" s="22">
        <f t="shared" si="72"/>
        <v>304</v>
      </c>
      <c r="AE73" s="23">
        <f t="shared" si="66"/>
        <v>395</v>
      </c>
      <c r="AF73" s="24">
        <f t="shared" si="66"/>
        <v>401</v>
      </c>
      <c r="AG73" s="22">
        <f t="shared" si="45"/>
        <v>796</v>
      </c>
      <c r="AH73" s="25">
        <v>12</v>
      </c>
      <c r="AI73">
        <v>11</v>
      </c>
      <c r="AJ73" s="22">
        <f t="shared" si="67"/>
        <v>23</v>
      </c>
      <c r="AK73" s="21">
        <v>21</v>
      </c>
      <c r="AL73">
        <v>8</v>
      </c>
      <c r="AM73" s="22">
        <f t="shared" si="46"/>
        <v>29</v>
      </c>
      <c r="AN73" s="23">
        <f t="shared" si="68"/>
        <v>33</v>
      </c>
      <c r="AO73" s="24">
        <f t="shared" si="68"/>
        <v>19</v>
      </c>
      <c r="AP73" s="22">
        <f t="shared" si="48"/>
        <v>52</v>
      </c>
      <c r="AQ73" s="23">
        <f t="shared" si="69"/>
        <v>428</v>
      </c>
      <c r="AR73" s="24">
        <f t="shared" si="69"/>
        <v>420</v>
      </c>
      <c r="AS73" s="26">
        <f t="shared" si="50"/>
        <v>848</v>
      </c>
      <c r="AT73">
        <v>403</v>
      </c>
      <c r="AU73" s="16">
        <v>398</v>
      </c>
      <c r="AV73">
        <v>0</v>
      </c>
      <c r="AW73" s="16">
        <v>0</v>
      </c>
      <c r="AX73">
        <v>0</v>
      </c>
      <c r="AY73" s="16">
        <v>0</v>
      </c>
      <c r="AZ73">
        <v>25</v>
      </c>
      <c r="BA73" s="16">
        <v>22</v>
      </c>
      <c r="BB73">
        <v>0</v>
      </c>
      <c r="BC73" s="16">
        <v>0</v>
      </c>
      <c r="BD73">
        <v>0</v>
      </c>
      <c r="BE73" s="17">
        <v>0</v>
      </c>
      <c r="BF73">
        <v>24</v>
      </c>
      <c r="BG73">
        <v>11</v>
      </c>
      <c r="BH73">
        <v>19</v>
      </c>
      <c r="BI73">
        <v>8</v>
      </c>
      <c r="BJ73">
        <v>3</v>
      </c>
      <c r="BK73">
        <v>5</v>
      </c>
      <c r="BL73">
        <v>2</v>
      </c>
      <c r="BM73">
        <v>1</v>
      </c>
      <c r="BN73">
        <v>2</v>
      </c>
      <c r="BO73">
        <v>1</v>
      </c>
      <c r="BP73">
        <v>1</v>
      </c>
      <c r="BQ73">
        <v>2</v>
      </c>
      <c r="BR73">
        <v>9</v>
      </c>
      <c r="BS73">
        <v>3</v>
      </c>
      <c r="BT73">
        <v>1</v>
      </c>
      <c r="BU73">
        <v>3</v>
      </c>
      <c r="BV73" s="27">
        <f t="shared" si="31"/>
        <v>38</v>
      </c>
      <c r="BW73" s="27">
        <f t="shared" si="31"/>
        <v>20</v>
      </c>
      <c r="BX73" s="27">
        <f t="shared" si="31"/>
        <v>23</v>
      </c>
      <c r="BY73" s="27">
        <f t="shared" si="31"/>
        <v>14</v>
      </c>
      <c r="BZ73">
        <v>2</v>
      </c>
      <c r="CA73">
        <v>1</v>
      </c>
      <c r="CB73">
        <v>0</v>
      </c>
      <c r="CC73">
        <v>2</v>
      </c>
      <c r="CD73">
        <v>4</v>
      </c>
      <c r="CE73">
        <v>2</v>
      </c>
      <c r="CF73">
        <v>3</v>
      </c>
      <c r="CG73">
        <v>2</v>
      </c>
      <c r="CH73" s="27">
        <f t="shared" si="32"/>
        <v>6</v>
      </c>
      <c r="CI73" s="27">
        <f t="shared" si="32"/>
        <v>3</v>
      </c>
      <c r="CJ73" s="27">
        <f t="shared" si="32"/>
        <v>3</v>
      </c>
      <c r="CK73" s="27">
        <f t="shared" si="32"/>
        <v>4</v>
      </c>
      <c r="CL73" s="27">
        <f t="shared" si="33"/>
        <v>44</v>
      </c>
      <c r="CM73" s="27">
        <f t="shared" si="33"/>
        <v>23</v>
      </c>
      <c r="CN73" s="27">
        <f t="shared" si="33"/>
        <v>26</v>
      </c>
      <c r="CO73" s="27">
        <f t="shared" si="33"/>
        <v>18</v>
      </c>
      <c r="CP73" s="27">
        <f t="shared" si="34"/>
        <v>70</v>
      </c>
      <c r="CQ73" s="27">
        <f t="shared" si="34"/>
        <v>41</v>
      </c>
      <c r="CR73">
        <v>4</v>
      </c>
      <c r="CS73">
        <v>5</v>
      </c>
      <c r="CT73">
        <v>3</v>
      </c>
      <c r="CU73">
        <v>1</v>
      </c>
      <c r="CV73">
        <v>3</v>
      </c>
      <c r="CW73">
        <v>0</v>
      </c>
      <c r="CX73">
        <v>0</v>
      </c>
      <c r="CY73">
        <v>2</v>
      </c>
      <c r="CZ73">
        <v>1</v>
      </c>
      <c r="DA73">
        <v>1</v>
      </c>
      <c r="DB73">
        <v>0</v>
      </c>
      <c r="DC73">
        <v>0</v>
      </c>
      <c r="DD73">
        <v>2</v>
      </c>
      <c r="DE73">
        <v>0</v>
      </c>
      <c r="DF73">
        <v>1</v>
      </c>
      <c r="DG73" s="29">
        <v>0</v>
      </c>
      <c r="DH73" s="27">
        <f t="shared" si="35"/>
        <v>54</v>
      </c>
      <c r="DI73" s="27">
        <f t="shared" si="35"/>
        <v>29</v>
      </c>
      <c r="DJ73" s="30">
        <f t="shared" si="25"/>
        <v>83</v>
      </c>
      <c r="DK73" s="27">
        <f t="shared" si="36"/>
        <v>30</v>
      </c>
      <c r="DL73" s="27">
        <f t="shared" si="36"/>
        <v>21</v>
      </c>
      <c r="DM73" s="30">
        <f t="shared" si="26"/>
        <v>51</v>
      </c>
      <c r="DN73" s="27">
        <f t="shared" si="37"/>
        <v>84</v>
      </c>
      <c r="DO73" s="27">
        <f t="shared" si="37"/>
        <v>50</v>
      </c>
      <c r="DP73" s="30">
        <f t="shared" si="27"/>
        <v>134</v>
      </c>
      <c r="DQ73">
        <v>212</v>
      </c>
      <c r="DR73">
        <v>174</v>
      </c>
      <c r="DS73">
        <f t="shared" si="53"/>
        <v>386</v>
      </c>
      <c r="DT73" s="27">
        <f t="shared" si="18"/>
        <v>296</v>
      </c>
      <c r="DU73" s="27">
        <f t="shared" si="18"/>
        <v>224</v>
      </c>
      <c r="DV73" s="27">
        <f t="shared" si="19"/>
        <v>520</v>
      </c>
      <c r="DW73">
        <v>294</v>
      </c>
      <c r="DX73">
        <v>223</v>
      </c>
      <c r="DY73">
        <v>2</v>
      </c>
      <c r="DZ73" s="17">
        <v>1</v>
      </c>
      <c r="EA73">
        <v>8</v>
      </c>
      <c r="EB73">
        <v>9</v>
      </c>
      <c r="EC73">
        <v>6</v>
      </c>
      <c r="ED73">
        <v>1</v>
      </c>
      <c r="EE73">
        <v>7</v>
      </c>
      <c r="EF73">
        <v>5</v>
      </c>
      <c r="EG73">
        <v>4</v>
      </c>
      <c r="EH73">
        <v>2</v>
      </c>
      <c r="EI73">
        <v>4</v>
      </c>
      <c r="EJ73">
        <v>4</v>
      </c>
      <c r="EK73">
        <v>5</v>
      </c>
      <c r="EL73">
        <v>2</v>
      </c>
      <c r="EM73">
        <v>3</v>
      </c>
      <c r="EN73">
        <v>4</v>
      </c>
      <c r="EO73">
        <v>8</v>
      </c>
      <c r="EP73">
        <v>2</v>
      </c>
      <c r="EQ73">
        <v>6</v>
      </c>
      <c r="ER73">
        <v>4</v>
      </c>
      <c r="ES73">
        <v>4</v>
      </c>
      <c r="ET73">
        <v>2</v>
      </c>
      <c r="EU73">
        <v>8</v>
      </c>
      <c r="EV73">
        <v>3</v>
      </c>
      <c r="EW73">
        <v>7</v>
      </c>
      <c r="EX73">
        <v>3</v>
      </c>
      <c r="EY73" s="27">
        <f t="shared" si="51"/>
        <v>70</v>
      </c>
      <c r="EZ73" s="27">
        <f t="shared" si="51"/>
        <v>41</v>
      </c>
      <c r="FA73" s="20">
        <f t="shared" si="52"/>
        <v>111</v>
      </c>
      <c r="FB73">
        <v>21</v>
      </c>
      <c r="FC73">
        <v>11</v>
      </c>
      <c r="FD73">
        <v>11</v>
      </c>
      <c r="FE73">
        <v>19</v>
      </c>
      <c r="FF73">
        <v>20</v>
      </c>
      <c r="FG73">
        <v>16</v>
      </c>
      <c r="FH73">
        <v>28</v>
      </c>
      <c r="FI73">
        <v>23</v>
      </c>
      <c r="FJ73">
        <v>27</v>
      </c>
      <c r="FK73">
        <v>27</v>
      </c>
      <c r="FL73">
        <v>24</v>
      </c>
      <c r="FM73">
        <v>10</v>
      </c>
      <c r="FN73">
        <v>19</v>
      </c>
      <c r="FO73">
        <v>14</v>
      </c>
      <c r="FP73">
        <v>13</v>
      </c>
      <c r="FQ73">
        <v>14</v>
      </c>
      <c r="FR73">
        <v>21</v>
      </c>
      <c r="FS73">
        <v>7</v>
      </c>
      <c r="FT73">
        <v>16</v>
      </c>
      <c r="FU73">
        <v>13</v>
      </c>
      <c r="FV73">
        <v>12</v>
      </c>
      <c r="FW73">
        <v>15</v>
      </c>
      <c r="FX73">
        <v>14</v>
      </c>
      <c r="FY73">
        <v>14</v>
      </c>
      <c r="FZ73" s="27">
        <f t="shared" si="70"/>
        <v>226</v>
      </c>
      <c r="GA73" s="27">
        <f t="shared" si="70"/>
        <v>183</v>
      </c>
      <c r="GB73" s="28">
        <f t="shared" si="73"/>
        <v>409</v>
      </c>
      <c r="GC73">
        <v>10</v>
      </c>
      <c r="GD73">
        <v>4</v>
      </c>
      <c r="GE73">
        <v>33</v>
      </c>
      <c r="GF73">
        <v>25</v>
      </c>
      <c r="GG73">
        <v>30</v>
      </c>
      <c r="GH73">
        <v>11</v>
      </c>
      <c r="GI73">
        <v>1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2</v>
      </c>
      <c r="GP73">
        <v>1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</v>
      </c>
      <c r="HG73">
        <v>1</v>
      </c>
      <c r="HH73">
        <v>4</v>
      </c>
      <c r="HI73">
        <v>2</v>
      </c>
      <c r="HJ73">
        <v>4</v>
      </c>
      <c r="HK73">
        <v>0</v>
      </c>
      <c r="HL73">
        <v>0</v>
      </c>
      <c r="HM73">
        <v>14</v>
      </c>
      <c r="HN73">
        <v>14</v>
      </c>
      <c r="HO73">
        <v>22</v>
      </c>
      <c r="HP73">
        <v>42</v>
      </c>
      <c r="HQ73">
        <v>12</v>
      </c>
      <c r="HR73">
        <v>14</v>
      </c>
      <c r="HS73">
        <v>143</v>
      </c>
      <c r="HT73">
        <v>97</v>
      </c>
      <c r="HU73">
        <v>22</v>
      </c>
      <c r="HV73">
        <v>7</v>
      </c>
      <c r="HW73">
        <v>4</v>
      </c>
      <c r="HX73">
        <v>0</v>
      </c>
      <c r="HY73">
        <v>0</v>
      </c>
      <c r="HZ73" s="16">
        <v>0</v>
      </c>
      <c r="IA73" s="27">
        <f t="shared" si="55"/>
        <v>296</v>
      </c>
      <c r="IB73" s="31">
        <f t="shared" si="55"/>
        <v>224</v>
      </c>
    </row>
    <row r="74" spans="1:236" x14ac:dyDescent="0.2">
      <c r="A74" t="s">
        <v>155</v>
      </c>
      <c r="B74" t="s">
        <v>90</v>
      </c>
      <c r="C74" s="49" t="s">
        <v>178</v>
      </c>
      <c r="D74" s="49" t="s">
        <v>178</v>
      </c>
      <c r="E74" s="34">
        <v>0</v>
      </c>
      <c r="F74" s="34">
        <v>23</v>
      </c>
      <c r="G74" s="34">
        <v>90</v>
      </c>
      <c r="H74" s="34">
        <v>26</v>
      </c>
      <c r="I74" s="34">
        <v>15</v>
      </c>
      <c r="J74" s="34">
        <v>10</v>
      </c>
      <c r="K74" s="34">
        <v>3</v>
      </c>
      <c r="L74" s="34">
        <v>5</v>
      </c>
      <c r="M74" s="34">
        <v>0</v>
      </c>
      <c r="N74" s="20">
        <f t="shared" si="28"/>
        <v>172</v>
      </c>
      <c r="O74" s="34">
        <v>0</v>
      </c>
      <c r="P74" s="34">
        <v>9</v>
      </c>
      <c r="Q74" s="34">
        <v>36</v>
      </c>
      <c r="R74" s="34">
        <v>81</v>
      </c>
      <c r="S74" s="34">
        <v>25</v>
      </c>
      <c r="T74" s="34">
        <v>8</v>
      </c>
      <c r="U74" s="34">
        <v>8</v>
      </c>
      <c r="V74" s="34">
        <v>4</v>
      </c>
      <c r="W74" s="34">
        <v>1</v>
      </c>
      <c r="X74" s="20">
        <f t="shared" si="29"/>
        <v>172</v>
      </c>
      <c r="Y74" s="21">
        <v>369</v>
      </c>
      <c r="Z74" s="34">
        <v>320</v>
      </c>
      <c r="AA74" s="22">
        <f t="shared" si="71"/>
        <v>689</v>
      </c>
      <c r="AB74" s="21">
        <v>47</v>
      </c>
      <c r="AC74">
        <v>44</v>
      </c>
      <c r="AD74" s="22">
        <f t="shared" si="72"/>
        <v>91</v>
      </c>
      <c r="AE74" s="23">
        <f t="shared" si="66"/>
        <v>416</v>
      </c>
      <c r="AF74" s="24">
        <f t="shared" si="66"/>
        <v>364</v>
      </c>
      <c r="AG74" s="22">
        <f t="shared" si="45"/>
        <v>780</v>
      </c>
      <c r="AH74" s="25">
        <v>6</v>
      </c>
      <c r="AI74">
        <v>6</v>
      </c>
      <c r="AJ74" s="22">
        <f t="shared" si="67"/>
        <v>12</v>
      </c>
      <c r="AK74" s="21">
        <v>4</v>
      </c>
      <c r="AL74">
        <v>2</v>
      </c>
      <c r="AM74" s="22">
        <f t="shared" si="46"/>
        <v>6</v>
      </c>
      <c r="AN74" s="23">
        <f t="shared" si="68"/>
        <v>10</v>
      </c>
      <c r="AO74" s="24">
        <f t="shared" si="68"/>
        <v>8</v>
      </c>
      <c r="AP74" s="22">
        <f t="shared" si="48"/>
        <v>18</v>
      </c>
      <c r="AQ74" s="23">
        <f t="shared" si="69"/>
        <v>426</v>
      </c>
      <c r="AR74" s="24">
        <f t="shared" si="69"/>
        <v>372</v>
      </c>
      <c r="AS74" s="26">
        <f t="shared" si="50"/>
        <v>798</v>
      </c>
      <c r="AT74">
        <v>425</v>
      </c>
      <c r="AU74" s="16">
        <v>370</v>
      </c>
      <c r="AV74">
        <v>0</v>
      </c>
      <c r="AW74" s="16">
        <v>0</v>
      </c>
      <c r="AX74">
        <v>0</v>
      </c>
      <c r="AY74" s="16">
        <v>0</v>
      </c>
      <c r="AZ74">
        <v>1</v>
      </c>
      <c r="BA74" s="16">
        <v>2</v>
      </c>
      <c r="BB74">
        <v>0</v>
      </c>
      <c r="BC74" s="16">
        <v>0</v>
      </c>
      <c r="BD74">
        <v>0</v>
      </c>
      <c r="BE74" s="17">
        <v>0</v>
      </c>
      <c r="BF74">
        <v>16</v>
      </c>
      <c r="BG74">
        <v>12</v>
      </c>
      <c r="BH74">
        <v>3</v>
      </c>
      <c r="BI74">
        <v>2</v>
      </c>
      <c r="BJ74">
        <v>12</v>
      </c>
      <c r="BK74">
        <v>6</v>
      </c>
      <c r="BL74">
        <v>0</v>
      </c>
      <c r="BM74">
        <v>0</v>
      </c>
      <c r="BN74">
        <v>9</v>
      </c>
      <c r="BO74">
        <v>5</v>
      </c>
      <c r="BP74">
        <v>1</v>
      </c>
      <c r="BQ74">
        <v>0</v>
      </c>
      <c r="BR74">
        <v>13</v>
      </c>
      <c r="BS74">
        <v>13</v>
      </c>
      <c r="BT74">
        <v>3</v>
      </c>
      <c r="BU74">
        <v>0</v>
      </c>
      <c r="BV74" s="27">
        <f t="shared" si="31"/>
        <v>50</v>
      </c>
      <c r="BW74" s="27">
        <f t="shared" si="31"/>
        <v>36</v>
      </c>
      <c r="BX74" s="27">
        <f t="shared" si="31"/>
        <v>7</v>
      </c>
      <c r="BY74" s="27">
        <f t="shared" si="31"/>
        <v>2</v>
      </c>
      <c r="BZ74">
        <v>8</v>
      </c>
      <c r="CA74">
        <v>6</v>
      </c>
      <c r="CB74">
        <v>1</v>
      </c>
      <c r="CC74">
        <v>3</v>
      </c>
      <c r="CD74">
        <v>8</v>
      </c>
      <c r="CE74">
        <v>5</v>
      </c>
      <c r="CF74">
        <v>0</v>
      </c>
      <c r="CG74">
        <v>0</v>
      </c>
      <c r="CH74" s="27">
        <f t="shared" si="32"/>
        <v>16</v>
      </c>
      <c r="CI74" s="27">
        <f t="shared" si="32"/>
        <v>11</v>
      </c>
      <c r="CJ74" s="27">
        <f t="shared" si="32"/>
        <v>1</v>
      </c>
      <c r="CK74" s="27">
        <f t="shared" si="32"/>
        <v>3</v>
      </c>
      <c r="CL74" s="27">
        <f t="shared" si="33"/>
        <v>66</v>
      </c>
      <c r="CM74" s="27">
        <f t="shared" si="33"/>
        <v>47</v>
      </c>
      <c r="CN74" s="27">
        <f t="shared" si="33"/>
        <v>8</v>
      </c>
      <c r="CO74" s="27">
        <f t="shared" si="33"/>
        <v>5</v>
      </c>
      <c r="CP74" s="27">
        <f t="shared" si="34"/>
        <v>74</v>
      </c>
      <c r="CQ74" s="27">
        <f t="shared" si="34"/>
        <v>52</v>
      </c>
      <c r="CR74">
        <v>6</v>
      </c>
      <c r="CS74">
        <v>8</v>
      </c>
      <c r="CT74">
        <v>1</v>
      </c>
      <c r="CU74">
        <v>0</v>
      </c>
      <c r="CV74">
        <v>5</v>
      </c>
      <c r="CW74">
        <v>5</v>
      </c>
      <c r="CX74">
        <v>0</v>
      </c>
      <c r="CY74">
        <v>1</v>
      </c>
      <c r="CZ74">
        <v>1</v>
      </c>
      <c r="DA74">
        <v>1</v>
      </c>
      <c r="DB74">
        <v>0</v>
      </c>
      <c r="DC74">
        <v>0</v>
      </c>
      <c r="DD74">
        <v>0</v>
      </c>
      <c r="DE74">
        <v>1</v>
      </c>
      <c r="DF74">
        <v>0</v>
      </c>
      <c r="DG74" s="29">
        <v>0</v>
      </c>
      <c r="DH74" s="27">
        <f t="shared" si="35"/>
        <v>78</v>
      </c>
      <c r="DI74" s="27">
        <f t="shared" si="35"/>
        <v>62</v>
      </c>
      <c r="DJ74" s="30">
        <f t="shared" si="25"/>
        <v>140</v>
      </c>
      <c r="DK74" s="27">
        <f t="shared" si="36"/>
        <v>9</v>
      </c>
      <c r="DL74" s="27">
        <f t="shared" si="36"/>
        <v>6</v>
      </c>
      <c r="DM74" s="30">
        <f t="shared" si="26"/>
        <v>15</v>
      </c>
      <c r="DN74" s="27">
        <f t="shared" si="37"/>
        <v>87</v>
      </c>
      <c r="DO74" s="27">
        <f t="shared" si="37"/>
        <v>68</v>
      </c>
      <c r="DP74" s="30">
        <f t="shared" si="27"/>
        <v>155</v>
      </c>
      <c r="DQ74">
        <v>168</v>
      </c>
      <c r="DR74">
        <v>187</v>
      </c>
      <c r="DS74">
        <f t="shared" si="53"/>
        <v>355</v>
      </c>
      <c r="DT74" s="27">
        <f t="shared" si="18"/>
        <v>255</v>
      </c>
      <c r="DU74" s="27">
        <f t="shared" si="18"/>
        <v>255</v>
      </c>
      <c r="DV74" s="27">
        <f t="shared" si="19"/>
        <v>510</v>
      </c>
      <c r="DW74">
        <v>219</v>
      </c>
      <c r="DX74">
        <v>223</v>
      </c>
      <c r="DY74">
        <v>36</v>
      </c>
      <c r="DZ74" s="17">
        <v>32</v>
      </c>
      <c r="EA74">
        <v>5</v>
      </c>
      <c r="EB74">
        <v>2</v>
      </c>
      <c r="EC74">
        <v>5</v>
      </c>
      <c r="ED74">
        <v>6</v>
      </c>
      <c r="EE74">
        <v>11</v>
      </c>
      <c r="EF74">
        <v>4</v>
      </c>
      <c r="EG74">
        <v>10</v>
      </c>
      <c r="EH74">
        <v>5</v>
      </c>
      <c r="EI74">
        <v>4</v>
      </c>
      <c r="EJ74">
        <v>5</v>
      </c>
      <c r="EK74">
        <v>2</v>
      </c>
      <c r="EL74">
        <v>4</v>
      </c>
      <c r="EM74">
        <v>6</v>
      </c>
      <c r="EN74">
        <v>4</v>
      </c>
      <c r="EO74">
        <v>6</v>
      </c>
      <c r="EP74">
        <v>2</v>
      </c>
      <c r="EQ74">
        <v>5</v>
      </c>
      <c r="ER74">
        <v>3</v>
      </c>
      <c r="ES74">
        <v>7</v>
      </c>
      <c r="ET74">
        <v>5</v>
      </c>
      <c r="EU74">
        <v>4</v>
      </c>
      <c r="EV74">
        <v>5</v>
      </c>
      <c r="EW74">
        <v>9</v>
      </c>
      <c r="EX74">
        <v>7</v>
      </c>
      <c r="EY74" s="27">
        <f t="shared" si="51"/>
        <v>74</v>
      </c>
      <c r="EZ74" s="27">
        <f t="shared" si="51"/>
        <v>52</v>
      </c>
      <c r="FA74" s="20">
        <f t="shared" si="52"/>
        <v>126</v>
      </c>
      <c r="FB74">
        <v>19</v>
      </c>
      <c r="FC74">
        <v>13</v>
      </c>
      <c r="FD74">
        <v>22</v>
      </c>
      <c r="FE74">
        <v>18</v>
      </c>
      <c r="FF74">
        <v>16</v>
      </c>
      <c r="FG74">
        <v>21</v>
      </c>
      <c r="FH74">
        <v>22</v>
      </c>
      <c r="FI74">
        <v>18</v>
      </c>
      <c r="FJ74">
        <v>22</v>
      </c>
      <c r="FK74">
        <v>24</v>
      </c>
      <c r="FL74">
        <v>10</v>
      </c>
      <c r="FM74">
        <v>24</v>
      </c>
      <c r="FN74">
        <v>5</v>
      </c>
      <c r="FO74">
        <v>18</v>
      </c>
      <c r="FP74">
        <v>10</v>
      </c>
      <c r="FQ74">
        <v>16</v>
      </c>
      <c r="FR74">
        <v>11</v>
      </c>
      <c r="FS74">
        <v>12</v>
      </c>
      <c r="FT74">
        <v>6</v>
      </c>
      <c r="FU74">
        <v>11</v>
      </c>
      <c r="FV74">
        <v>22</v>
      </c>
      <c r="FW74">
        <v>14</v>
      </c>
      <c r="FX74">
        <v>18</v>
      </c>
      <c r="FY74">
        <v>14</v>
      </c>
      <c r="FZ74" s="27">
        <f t="shared" si="70"/>
        <v>183</v>
      </c>
      <c r="GA74" s="27">
        <f t="shared" si="70"/>
        <v>203</v>
      </c>
      <c r="GB74" s="28">
        <f t="shared" si="73"/>
        <v>386</v>
      </c>
      <c r="GC74">
        <v>1</v>
      </c>
      <c r="GD74">
        <v>1</v>
      </c>
      <c r="GE74">
        <v>23</v>
      </c>
      <c r="GF74">
        <v>20</v>
      </c>
      <c r="GG74">
        <v>14</v>
      </c>
      <c r="GH74">
        <v>19</v>
      </c>
      <c r="GI74">
        <v>0</v>
      </c>
      <c r="GJ74">
        <v>1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2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1</v>
      </c>
      <c r="HG74">
        <v>0</v>
      </c>
      <c r="HH74">
        <v>2</v>
      </c>
      <c r="HI74">
        <v>0</v>
      </c>
      <c r="HJ74">
        <v>0</v>
      </c>
      <c r="HK74">
        <v>0</v>
      </c>
      <c r="HL74">
        <v>0</v>
      </c>
      <c r="HM74">
        <v>16</v>
      </c>
      <c r="HN74">
        <v>8</v>
      </c>
      <c r="HO74">
        <v>10</v>
      </c>
      <c r="HP74">
        <v>20</v>
      </c>
      <c r="HQ74">
        <v>10</v>
      </c>
      <c r="HR74">
        <v>6</v>
      </c>
      <c r="HS74">
        <v>157</v>
      </c>
      <c r="HT74">
        <v>168</v>
      </c>
      <c r="HU74">
        <v>16</v>
      </c>
      <c r="HV74">
        <v>5</v>
      </c>
      <c r="HW74">
        <v>8</v>
      </c>
      <c r="HX74">
        <v>1</v>
      </c>
      <c r="HY74">
        <v>0</v>
      </c>
      <c r="HZ74" s="16">
        <v>1</v>
      </c>
      <c r="IA74" s="27">
        <f t="shared" si="55"/>
        <v>255</v>
      </c>
      <c r="IB74" s="31">
        <f t="shared" si="55"/>
        <v>255</v>
      </c>
    </row>
    <row r="75" spans="1:236" x14ac:dyDescent="0.2">
      <c r="A75" t="s">
        <v>155</v>
      </c>
      <c r="B75" t="s">
        <v>90</v>
      </c>
      <c r="C75" s="49" t="s">
        <v>179</v>
      </c>
      <c r="D75" s="49" t="s">
        <v>179</v>
      </c>
      <c r="E75" s="34">
        <v>0</v>
      </c>
      <c r="F75" s="34">
        <v>60</v>
      </c>
      <c r="G75" s="34">
        <v>291</v>
      </c>
      <c r="H75" s="34">
        <v>98</v>
      </c>
      <c r="I75" s="34">
        <v>39</v>
      </c>
      <c r="J75" s="34">
        <v>39</v>
      </c>
      <c r="K75" s="34">
        <v>35</v>
      </c>
      <c r="L75" s="34">
        <v>12</v>
      </c>
      <c r="M75" s="34">
        <v>2</v>
      </c>
      <c r="N75" s="20">
        <f t="shared" si="28"/>
        <v>576</v>
      </c>
      <c r="O75" s="34">
        <v>0</v>
      </c>
      <c r="P75" s="34">
        <v>45</v>
      </c>
      <c r="Q75" s="34">
        <v>186</v>
      </c>
      <c r="R75" s="34">
        <v>208</v>
      </c>
      <c r="S75" s="34">
        <v>52</v>
      </c>
      <c r="T75" s="34">
        <v>35</v>
      </c>
      <c r="U75" s="34">
        <v>34</v>
      </c>
      <c r="V75" s="34">
        <v>12</v>
      </c>
      <c r="W75" s="34">
        <v>4</v>
      </c>
      <c r="X75" s="20">
        <f t="shared" si="29"/>
        <v>576</v>
      </c>
      <c r="Y75" s="21">
        <v>1353</v>
      </c>
      <c r="Z75" s="34">
        <v>1208</v>
      </c>
      <c r="AA75" s="22">
        <f t="shared" si="71"/>
        <v>2561</v>
      </c>
      <c r="AB75" s="21">
        <v>210</v>
      </c>
      <c r="AC75">
        <v>216</v>
      </c>
      <c r="AD75" s="22">
        <f t="shared" si="72"/>
        <v>426</v>
      </c>
      <c r="AE75" s="23">
        <f t="shared" si="66"/>
        <v>1563</v>
      </c>
      <c r="AF75" s="24">
        <f>Z75+AC75</f>
        <v>1424</v>
      </c>
      <c r="AG75" s="22">
        <f t="shared" si="45"/>
        <v>2987</v>
      </c>
      <c r="AH75" s="25">
        <v>42</v>
      </c>
      <c r="AI75">
        <v>24</v>
      </c>
      <c r="AJ75" s="22">
        <f t="shared" si="67"/>
        <v>66</v>
      </c>
      <c r="AK75" s="21">
        <v>7</v>
      </c>
      <c r="AL75">
        <v>7</v>
      </c>
      <c r="AM75" s="22">
        <f t="shared" si="46"/>
        <v>14</v>
      </c>
      <c r="AN75" s="23">
        <f t="shared" si="68"/>
        <v>49</v>
      </c>
      <c r="AO75" s="24">
        <f t="shared" si="68"/>
        <v>31</v>
      </c>
      <c r="AP75" s="22">
        <f t="shared" si="48"/>
        <v>80</v>
      </c>
      <c r="AQ75" s="23">
        <f t="shared" si="69"/>
        <v>1612</v>
      </c>
      <c r="AR75" s="24">
        <f t="shared" si="69"/>
        <v>1455</v>
      </c>
      <c r="AS75" s="26">
        <f t="shared" si="50"/>
        <v>3067</v>
      </c>
      <c r="AT75">
        <v>1606</v>
      </c>
      <c r="AU75" s="16">
        <v>1447</v>
      </c>
      <c r="AV75">
        <v>0</v>
      </c>
      <c r="AW75" s="16">
        <v>0</v>
      </c>
      <c r="AX75">
        <v>0</v>
      </c>
      <c r="AY75" s="16">
        <v>0</v>
      </c>
      <c r="AZ75">
        <v>6</v>
      </c>
      <c r="BA75" s="16">
        <v>8</v>
      </c>
      <c r="BB75">
        <v>0</v>
      </c>
      <c r="BC75" s="16">
        <v>0</v>
      </c>
      <c r="BD75">
        <v>0</v>
      </c>
      <c r="BE75" s="17">
        <v>0</v>
      </c>
      <c r="BF75">
        <v>107</v>
      </c>
      <c r="BG75">
        <v>64</v>
      </c>
      <c r="BH75">
        <v>26</v>
      </c>
      <c r="BI75">
        <v>11</v>
      </c>
      <c r="BJ75">
        <v>22</v>
      </c>
      <c r="BK75">
        <v>24</v>
      </c>
      <c r="BL75">
        <v>6</v>
      </c>
      <c r="BM75">
        <v>6</v>
      </c>
      <c r="BN75">
        <v>20</v>
      </c>
      <c r="BO75">
        <v>15</v>
      </c>
      <c r="BP75">
        <v>8</v>
      </c>
      <c r="BQ75">
        <v>8</v>
      </c>
      <c r="BR75">
        <v>59</v>
      </c>
      <c r="BS75">
        <v>35</v>
      </c>
      <c r="BT75">
        <v>12</v>
      </c>
      <c r="BU75">
        <v>8</v>
      </c>
      <c r="BV75" s="27">
        <f t="shared" si="31"/>
        <v>208</v>
      </c>
      <c r="BW75" s="27">
        <f t="shared" si="31"/>
        <v>138</v>
      </c>
      <c r="BX75" s="27">
        <f t="shared" si="31"/>
        <v>52</v>
      </c>
      <c r="BY75" s="27">
        <f t="shared" si="31"/>
        <v>33</v>
      </c>
      <c r="BZ75">
        <v>41</v>
      </c>
      <c r="CA75">
        <v>23</v>
      </c>
      <c r="CB75">
        <v>3</v>
      </c>
      <c r="CC75">
        <v>3</v>
      </c>
      <c r="CD75">
        <v>26</v>
      </c>
      <c r="CE75">
        <v>21</v>
      </c>
      <c r="CF75">
        <v>1</v>
      </c>
      <c r="CG75">
        <v>3</v>
      </c>
      <c r="CH75" s="27">
        <f t="shared" si="32"/>
        <v>67</v>
      </c>
      <c r="CI75" s="27">
        <f t="shared" si="32"/>
        <v>44</v>
      </c>
      <c r="CJ75" s="27">
        <f t="shared" si="32"/>
        <v>4</v>
      </c>
      <c r="CK75" s="27">
        <f t="shared" si="32"/>
        <v>6</v>
      </c>
      <c r="CL75" s="27">
        <f t="shared" si="33"/>
        <v>275</v>
      </c>
      <c r="CM75" s="27">
        <f t="shared" si="33"/>
        <v>182</v>
      </c>
      <c r="CN75" s="27">
        <f t="shared" si="33"/>
        <v>56</v>
      </c>
      <c r="CO75" s="27">
        <f t="shared" si="33"/>
        <v>39</v>
      </c>
      <c r="CP75" s="27">
        <f t="shared" si="34"/>
        <v>331</v>
      </c>
      <c r="CQ75" s="27">
        <f t="shared" si="34"/>
        <v>221</v>
      </c>
      <c r="CR75">
        <v>57</v>
      </c>
      <c r="CS75">
        <v>52</v>
      </c>
      <c r="CT75">
        <v>10</v>
      </c>
      <c r="CU75">
        <v>7</v>
      </c>
      <c r="CV75">
        <v>26</v>
      </c>
      <c r="CW75">
        <v>23</v>
      </c>
      <c r="CX75">
        <v>4</v>
      </c>
      <c r="CY75">
        <v>0</v>
      </c>
      <c r="CZ75">
        <v>12</v>
      </c>
      <c r="DA75">
        <v>21</v>
      </c>
      <c r="DB75">
        <v>1</v>
      </c>
      <c r="DC75">
        <v>1</v>
      </c>
      <c r="DD75">
        <v>7</v>
      </c>
      <c r="DE75">
        <v>9</v>
      </c>
      <c r="DF75">
        <v>1</v>
      </c>
      <c r="DG75" s="29">
        <v>1</v>
      </c>
      <c r="DH75" s="27">
        <f t="shared" si="35"/>
        <v>377</v>
      </c>
      <c r="DI75" s="27">
        <f t="shared" si="35"/>
        <v>287</v>
      </c>
      <c r="DJ75" s="30">
        <f t="shared" si="25"/>
        <v>664</v>
      </c>
      <c r="DK75" s="27">
        <f t="shared" si="36"/>
        <v>72</v>
      </c>
      <c r="DL75" s="27">
        <f t="shared" si="36"/>
        <v>48</v>
      </c>
      <c r="DM75" s="30">
        <f t="shared" si="26"/>
        <v>120</v>
      </c>
      <c r="DN75" s="27">
        <f t="shared" si="37"/>
        <v>449</v>
      </c>
      <c r="DO75" s="27">
        <f t="shared" si="37"/>
        <v>335</v>
      </c>
      <c r="DP75" s="30">
        <f t="shared" si="27"/>
        <v>784</v>
      </c>
      <c r="DQ75">
        <v>487</v>
      </c>
      <c r="DR75">
        <v>559</v>
      </c>
      <c r="DS75">
        <f t="shared" si="53"/>
        <v>1046</v>
      </c>
      <c r="DT75" s="27">
        <f t="shared" ref="DT75:DU130" si="74">SUM(DN75,DQ75)</f>
        <v>936</v>
      </c>
      <c r="DU75" s="27">
        <f t="shared" si="74"/>
        <v>894</v>
      </c>
      <c r="DV75" s="27">
        <f t="shared" ref="DV75:DV138" si="75">SUM(DT75:DU75)</f>
        <v>1830</v>
      </c>
      <c r="DW75">
        <v>396</v>
      </c>
      <c r="DX75">
        <v>397</v>
      </c>
      <c r="DY75">
        <v>540</v>
      </c>
      <c r="DZ75" s="17">
        <v>497</v>
      </c>
      <c r="EA75">
        <v>26</v>
      </c>
      <c r="EB75">
        <v>27</v>
      </c>
      <c r="EC75">
        <v>22</v>
      </c>
      <c r="ED75">
        <v>19</v>
      </c>
      <c r="EE75">
        <v>23</v>
      </c>
      <c r="EF75">
        <v>24</v>
      </c>
      <c r="EG75">
        <v>46</v>
      </c>
      <c r="EH75">
        <v>11</v>
      </c>
      <c r="EI75">
        <v>47</v>
      </c>
      <c r="EJ75">
        <v>17</v>
      </c>
      <c r="EK75">
        <v>32</v>
      </c>
      <c r="EL75">
        <v>16</v>
      </c>
      <c r="EM75">
        <v>23</v>
      </c>
      <c r="EN75">
        <v>22</v>
      </c>
      <c r="EO75">
        <v>26</v>
      </c>
      <c r="EP75">
        <v>16</v>
      </c>
      <c r="EQ75">
        <v>24</v>
      </c>
      <c r="ER75">
        <v>24</v>
      </c>
      <c r="ES75">
        <v>24</v>
      </c>
      <c r="ET75">
        <v>17</v>
      </c>
      <c r="EU75">
        <v>18</v>
      </c>
      <c r="EV75">
        <v>13</v>
      </c>
      <c r="EW75">
        <v>20</v>
      </c>
      <c r="EX75">
        <v>15</v>
      </c>
      <c r="EY75" s="27">
        <f t="shared" si="51"/>
        <v>331</v>
      </c>
      <c r="EZ75" s="27">
        <f t="shared" si="51"/>
        <v>221</v>
      </c>
      <c r="FA75" s="20">
        <f t="shared" si="52"/>
        <v>552</v>
      </c>
      <c r="FB75">
        <v>60</v>
      </c>
      <c r="FC75">
        <v>55</v>
      </c>
      <c r="FD75">
        <v>78</v>
      </c>
      <c r="FE75">
        <v>59</v>
      </c>
      <c r="FF75">
        <v>58</v>
      </c>
      <c r="FG75">
        <v>57</v>
      </c>
      <c r="FH75">
        <v>66</v>
      </c>
      <c r="FI75">
        <v>77</v>
      </c>
      <c r="FJ75">
        <v>68</v>
      </c>
      <c r="FK75">
        <v>75</v>
      </c>
      <c r="FL75">
        <v>50</v>
      </c>
      <c r="FM75">
        <v>47</v>
      </c>
      <c r="FN75">
        <v>38</v>
      </c>
      <c r="FO75">
        <v>51</v>
      </c>
      <c r="FP75">
        <v>29</v>
      </c>
      <c r="FQ75">
        <v>56</v>
      </c>
      <c r="FR75">
        <v>32</v>
      </c>
      <c r="FS75">
        <v>46</v>
      </c>
      <c r="FT75">
        <v>34</v>
      </c>
      <c r="FU75">
        <v>42</v>
      </c>
      <c r="FV75">
        <v>41</v>
      </c>
      <c r="FW75">
        <v>50</v>
      </c>
      <c r="FX75">
        <v>51</v>
      </c>
      <c r="FY75">
        <v>58</v>
      </c>
      <c r="FZ75" s="27">
        <f t="shared" si="70"/>
        <v>605</v>
      </c>
      <c r="GA75" s="27">
        <f t="shared" si="70"/>
        <v>673</v>
      </c>
      <c r="GB75" s="28">
        <f t="shared" si="73"/>
        <v>1278</v>
      </c>
      <c r="GC75">
        <v>9</v>
      </c>
      <c r="GD75">
        <v>6</v>
      </c>
      <c r="GE75">
        <v>92</v>
      </c>
      <c r="GF75">
        <v>116</v>
      </c>
      <c r="GG75">
        <v>42</v>
      </c>
      <c r="GH75">
        <v>68</v>
      </c>
      <c r="GI75">
        <v>7</v>
      </c>
      <c r="GJ75">
        <v>4</v>
      </c>
      <c r="GK75">
        <v>1</v>
      </c>
      <c r="GL75">
        <v>0</v>
      </c>
      <c r="GM75">
        <v>0</v>
      </c>
      <c r="GN75">
        <v>0</v>
      </c>
      <c r="GO75">
        <v>9</v>
      </c>
      <c r="GP75">
        <v>16</v>
      </c>
      <c r="GQ75">
        <v>1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2</v>
      </c>
      <c r="HG75">
        <v>2</v>
      </c>
      <c r="HH75">
        <v>1</v>
      </c>
      <c r="HI75">
        <v>2</v>
      </c>
      <c r="HJ75">
        <v>0</v>
      </c>
      <c r="HK75">
        <v>0</v>
      </c>
      <c r="HL75">
        <v>0</v>
      </c>
      <c r="HM75">
        <v>15</v>
      </c>
      <c r="HN75">
        <v>10</v>
      </c>
      <c r="HO75">
        <v>8</v>
      </c>
      <c r="HP75">
        <v>5</v>
      </c>
      <c r="HQ75">
        <v>21</v>
      </c>
      <c r="HR75">
        <v>11</v>
      </c>
      <c r="HS75">
        <v>688</v>
      </c>
      <c r="HT75">
        <v>642</v>
      </c>
      <c r="HU75">
        <v>24</v>
      </c>
      <c r="HV75">
        <v>8</v>
      </c>
      <c r="HW75">
        <v>10</v>
      </c>
      <c r="HX75">
        <v>4</v>
      </c>
      <c r="HY75">
        <v>4</v>
      </c>
      <c r="HZ75" s="16">
        <v>1</v>
      </c>
      <c r="IA75" s="27">
        <f t="shared" si="55"/>
        <v>936</v>
      </c>
      <c r="IB75" s="31">
        <f t="shared" si="55"/>
        <v>894</v>
      </c>
    </row>
    <row r="76" spans="1:236" x14ac:dyDescent="0.2">
      <c r="A76" t="s">
        <v>165</v>
      </c>
      <c r="B76" t="s">
        <v>90</v>
      </c>
      <c r="C76" s="49" t="s">
        <v>180</v>
      </c>
      <c r="D76" s="49" t="s">
        <v>737</v>
      </c>
      <c r="E76" s="34">
        <v>0</v>
      </c>
      <c r="F76" s="34">
        <v>13</v>
      </c>
      <c r="G76" s="34">
        <v>137</v>
      </c>
      <c r="H76" s="34">
        <v>68</v>
      </c>
      <c r="I76" s="34">
        <v>19</v>
      </c>
      <c r="J76" s="34">
        <v>24</v>
      </c>
      <c r="K76" s="34">
        <v>12</v>
      </c>
      <c r="L76" s="34">
        <v>1</v>
      </c>
      <c r="M76" s="34">
        <v>0</v>
      </c>
      <c r="N76" s="20">
        <f t="shared" si="28"/>
        <v>274</v>
      </c>
      <c r="O76" s="34">
        <v>0</v>
      </c>
      <c r="P76" s="34">
        <v>22</v>
      </c>
      <c r="Q76" s="34">
        <v>87</v>
      </c>
      <c r="R76" s="34">
        <v>93</v>
      </c>
      <c r="S76" s="34">
        <v>30</v>
      </c>
      <c r="T76" s="34">
        <v>18</v>
      </c>
      <c r="U76" s="34">
        <v>18</v>
      </c>
      <c r="V76" s="34">
        <v>5</v>
      </c>
      <c r="W76" s="34">
        <v>1</v>
      </c>
      <c r="X76" s="20">
        <f t="shared" si="29"/>
        <v>274</v>
      </c>
      <c r="Y76" s="21">
        <v>403</v>
      </c>
      <c r="Z76" s="34">
        <v>422</v>
      </c>
      <c r="AA76" s="22">
        <f t="shared" si="71"/>
        <v>825</v>
      </c>
      <c r="AB76" s="21">
        <v>235</v>
      </c>
      <c r="AC76">
        <v>228</v>
      </c>
      <c r="AD76" s="22">
        <f t="shared" si="72"/>
        <v>463</v>
      </c>
      <c r="AE76" s="23">
        <f t="shared" si="66"/>
        <v>638</v>
      </c>
      <c r="AF76" s="24">
        <f>Z76+AC76</f>
        <v>650</v>
      </c>
      <c r="AG76" s="22">
        <f t="shared" si="45"/>
        <v>1288</v>
      </c>
      <c r="AH76" s="25">
        <v>24</v>
      </c>
      <c r="AI76">
        <v>15</v>
      </c>
      <c r="AJ76" s="22">
        <f t="shared" si="67"/>
        <v>39</v>
      </c>
      <c r="AK76" s="21">
        <v>18</v>
      </c>
      <c r="AL76">
        <v>5</v>
      </c>
      <c r="AM76" s="22">
        <f t="shared" si="46"/>
        <v>23</v>
      </c>
      <c r="AN76" s="23">
        <f t="shared" si="68"/>
        <v>42</v>
      </c>
      <c r="AO76" s="24">
        <f>AI76+AL76</f>
        <v>20</v>
      </c>
      <c r="AP76" s="22">
        <f>SUM(AN76:AO76)</f>
        <v>62</v>
      </c>
      <c r="AQ76" s="23">
        <f>AE76+AN76</f>
        <v>680</v>
      </c>
      <c r="AR76" s="24">
        <f>AF76+AO76</f>
        <v>670</v>
      </c>
      <c r="AS76" s="26">
        <f>SUM(AQ76:AR76)</f>
        <v>1350</v>
      </c>
      <c r="AT76">
        <v>666</v>
      </c>
      <c r="AU76" s="16">
        <v>655</v>
      </c>
      <c r="AV76">
        <v>0</v>
      </c>
      <c r="AW76" s="16">
        <v>0</v>
      </c>
      <c r="AX76">
        <v>0</v>
      </c>
      <c r="AY76" s="16">
        <v>0</v>
      </c>
      <c r="AZ76">
        <v>11</v>
      </c>
      <c r="BA76" s="16">
        <v>15</v>
      </c>
      <c r="BB76">
        <v>2</v>
      </c>
      <c r="BC76" s="16">
        <v>0</v>
      </c>
      <c r="BD76">
        <v>1</v>
      </c>
      <c r="BE76" s="17">
        <v>0</v>
      </c>
      <c r="BF76">
        <v>31</v>
      </c>
      <c r="BG76">
        <v>24</v>
      </c>
      <c r="BH76">
        <v>19</v>
      </c>
      <c r="BI76">
        <v>14</v>
      </c>
      <c r="BJ76">
        <v>6</v>
      </c>
      <c r="BK76">
        <v>9</v>
      </c>
      <c r="BL76">
        <v>5</v>
      </c>
      <c r="BM76">
        <v>3</v>
      </c>
      <c r="BN76">
        <v>6</v>
      </c>
      <c r="BO76">
        <v>4</v>
      </c>
      <c r="BP76">
        <v>3</v>
      </c>
      <c r="BQ76">
        <v>3</v>
      </c>
      <c r="BR76">
        <v>14</v>
      </c>
      <c r="BS76">
        <v>7</v>
      </c>
      <c r="BT76">
        <v>7</v>
      </c>
      <c r="BU76">
        <v>8</v>
      </c>
      <c r="BV76" s="27">
        <f t="shared" si="31"/>
        <v>57</v>
      </c>
      <c r="BW76" s="27">
        <f t="shared" si="31"/>
        <v>44</v>
      </c>
      <c r="BX76" s="27">
        <f t="shared" si="31"/>
        <v>34</v>
      </c>
      <c r="BY76" s="27">
        <f t="shared" si="31"/>
        <v>28</v>
      </c>
      <c r="BZ76">
        <v>6</v>
      </c>
      <c r="CA76">
        <v>4</v>
      </c>
      <c r="CB76">
        <v>2</v>
      </c>
      <c r="CC76">
        <v>5</v>
      </c>
      <c r="CD76">
        <v>1</v>
      </c>
      <c r="CE76">
        <v>3</v>
      </c>
      <c r="CF76">
        <v>2</v>
      </c>
      <c r="CG76">
        <v>2</v>
      </c>
      <c r="CH76" s="27">
        <f t="shared" si="32"/>
        <v>7</v>
      </c>
      <c r="CI76" s="27">
        <f t="shared" si="32"/>
        <v>7</v>
      </c>
      <c r="CJ76" s="27">
        <f t="shared" si="32"/>
        <v>4</v>
      </c>
      <c r="CK76" s="27">
        <f t="shared" si="32"/>
        <v>7</v>
      </c>
      <c r="CL76" s="27">
        <f t="shared" si="33"/>
        <v>64</v>
      </c>
      <c r="CM76" s="27">
        <f t="shared" si="33"/>
        <v>51</v>
      </c>
      <c r="CN76" s="27">
        <f t="shared" si="33"/>
        <v>38</v>
      </c>
      <c r="CO76" s="27">
        <f t="shared" si="33"/>
        <v>35</v>
      </c>
      <c r="CP76" s="27">
        <f t="shared" si="34"/>
        <v>102</v>
      </c>
      <c r="CQ76" s="27">
        <f t="shared" si="34"/>
        <v>86</v>
      </c>
      <c r="CR76">
        <v>11</v>
      </c>
      <c r="CS76">
        <v>6</v>
      </c>
      <c r="CT76">
        <v>6</v>
      </c>
      <c r="CU76">
        <v>4</v>
      </c>
      <c r="CV76">
        <v>7</v>
      </c>
      <c r="CW76">
        <v>6</v>
      </c>
      <c r="CX76">
        <v>1</v>
      </c>
      <c r="CY76">
        <v>3</v>
      </c>
      <c r="CZ76">
        <v>1</v>
      </c>
      <c r="DA76">
        <v>2</v>
      </c>
      <c r="DB76">
        <v>3</v>
      </c>
      <c r="DC76">
        <v>0</v>
      </c>
      <c r="DD76">
        <v>0</v>
      </c>
      <c r="DE76">
        <v>1</v>
      </c>
      <c r="DF76">
        <v>1</v>
      </c>
      <c r="DG76" s="29">
        <v>0</v>
      </c>
      <c r="DH76" s="27">
        <f t="shared" si="35"/>
        <v>83</v>
      </c>
      <c r="DI76" s="27">
        <f t="shared" si="35"/>
        <v>66</v>
      </c>
      <c r="DJ76" s="30">
        <f t="shared" si="25"/>
        <v>149</v>
      </c>
      <c r="DK76" s="27">
        <f t="shared" si="36"/>
        <v>49</v>
      </c>
      <c r="DL76" s="27">
        <f t="shared" si="36"/>
        <v>42</v>
      </c>
      <c r="DM76" s="30">
        <f t="shared" si="26"/>
        <v>91</v>
      </c>
      <c r="DN76" s="27">
        <f t="shared" si="37"/>
        <v>132</v>
      </c>
      <c r="DO76" s="27">
        <f t="shared" si="37"/>
        <v>108</v>
      </c>
      <c r="DP76" s="30">
        <f t="shared" si="27"/>
        <v>240</v>
      </c>
      <c r="DQ76">
        <v>270</v>
      </c>
      <c r="DR76">
        <v>242</v>
      </c>
      <c r="DS76">
        <f t="shared" si="53"/>
        <v>512</v>
      </c>
      <c r="DT76" s="27">
        <f t="shared" si="74"/>
        <v>402</v>
      </c>
      <c r="DU76" s="27"/>
      <c r="DV76" s="27"/>
      <c r="DW76">
        <v>402</v>
      </c>
      <c r="DX76">
        <v>350</v>
      </c>
      <c r="DY76">
        <v>0</v>
      </c>
      <c r="DZ76" s="17">
        <v>0</v>
      </c>
      <c r="EA76">
        <v>9</v>
      </c>
      <c r="EB76">
        <v>7</v>
      </c>
      <c r="EC76">
        <v>7</v>
      </c>
      <c r="ED76">
        <v>6</v>
      </c>
      <c r="EE76">
        <v>7</v>
      </c>
      <c r="EF76">
        <v>7</v>
      </c>
      <c r="EG76">
        <v>11</v>
      </c>
      <c r="EH76">
        <v>6</v>
      </c>
      <c r="EI76">
        <v>10</v>
      </c>
      <c r="EJ76">
        <v>7</v>
      </c>
      <c r="EK76">
        <v>8</v>
      </c>
      <c r="EL76">
        <v>7</v>
      </c>
      <c r="EM76">
        <v>4</v>
      </c>
      <c r="EN76">
        <v>5</v>
      </c>
      <c r="EO76">
        <v>13</v>
      </c>
      <c r="EP76">
        <v>6</v>
      </c>
      <c r="EQ76">
        <v>9</v>
      </c>
      <c r="ER76">
        <v>10</v>
      </c>
      <c r="ES76">
        <v>5</v>
      </c>
      <c r="ET76">
        <v>7</v>
      </c>
      <c r="EU76">
        <v>7</v>
      </c>
      <c r="EV76">
        <v>11</v>
      </c>
      <c r="EW76">
        <v>12</v>
      </c>
      <c r="EX76">
        <v>7</v>
      </c>
      <c r="EY76" s="27">
        <f t="shared" si="51"/>
        <v>102</v>
      </c>
      <c r="EZ76" s="27">
        <f t="shared" si="51"/>
        <v>86</v>
      </c>
      <c r="FA76" s="20">
        <f t="shared" si="52"/>
        <v>188</v>
      </c>
      <c r="FB76">
        <v>21</v>
      </c>
      <c r="FC76">
        <v>27</v>
      </c>
      <c r="FD76">
        <v>14</v>
      </c>
      <c r="FE76">
        <v>20</v>
      </c>
      <c r="FF76">
        <v>28</v>
      </c>
      <c r="FG76">
        <v>17</v>
      </c>
      <c r="FH76">
        <v>37</v>
      </c>
      <c r="FI76">
        <v>23</v>
      </c>
      <c r="FJ76">
        <v>34</v>
      </c>
      <c r="FK76">
        <v>30</v>
      </c>
      <c r="FL76">
        <v>21</v>
      </c>
      <c r="FM76">
        <v>23</v>
      </c>
      <c r="FN76">
        <v>32</v>
      </c>
      <c r="FO76">
        <v>18</v>
      </c>
      <c r="FP76">
        <v>23</v>
      </c>
      <c r="FQ76">
        <v>20</v>
      </c>
      <c r="FR76">
        <v>25</v>
      </c>
      <c r="FS76">
        <v>21</v>
      </c>
      <c r="FT76">
        <v>16</v>
      </c>
      <c r="FU76">
        <v>24</v>
      </c>
      <c r="FV76">
        <v>26</v>
      </c>
      <c r="FW76">
        <v>22</v>
      </c>
      <c r="FX76">
        <v>23</v>
      </c>
      <c r="FY76">
        <v>19</v>
      </c>
      <c r="FZ76" s="27">
        <f t="shared" si="70"/>
        <v>300</v>
      </c>
      <c r="GA76" s="27">
        <f t="shared" si="70"/>
        <v>264</v>
      </c>
      <c r="GB76" s="28">
        <f t="shared" si="73"/>
        <v>564</v>
      </c>
      <c r="GC76">
        <v>10</v>
      </c>
      <c r="GD76">
        <v>9</v>
      </c>
      <c r="GE76">
        <v>56</v>
      </c>
      <c r="GF76">
        <v>59</v>
      </c>
      <c r="GG76">
        <v>17</v>
      </c>
      <c r="GH76">
        <v>17</v>
      </c>
      <c r="GI76">
        <v>3</v>
      </c>
      <c r="GJ76">
        <v>1</v>
      </c>
      <c r="GK76">
        <v>1</v>
      </c>
      <c r="GL76">
        <v>0</v>
      </c>
      <c r="GM76">
        <v>0</v>
      </c>
      <c r="GN76">
        <v>0</v>
      </c>
      <c r="GO76">
        <v>1</v>
      </c>
      <c r="GP76">
        <v>1</v>
      </c>
      <c r="GQ76">
        <v>1</v>
      </c>
      <c r="GR76">
        <v>0</v>
      </c>
      <c r="GS76">
        <v>0</v>
      </c>
      <c r="GT76">
        <v>0</v>
      </c>
      <c r="GU76">
        <v>1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1</v>
      </c>
      <c r="HD76">
        <v>0</v>
      </c>
      <c r="HE76">
        <v>0</v>
      </c>
      <c r="HF76">
        <v>3</v>
      </c>
      <c r="HG76">
        <v>2</v>
      </c>
      <c r="HH76">
        <v>2</v>
      </c>
      <c r="HI76">
        <v>1</v>
      </c>
      <c r="HJ76">
        <v>1</v>
      </c>
      <c r="HK76">
        <v>0</v>
      </c>
      <c r="HL76">
        <v>0</v>
      </c>
      <c r="HM76">
        <v>14</v>
      </c>
      <c r="HN76">
        <v>9</v>
      </c>
      <c r="HO76">
        <v>42</v>
      </c>
      <c r="HP76">
        <v>57</v>
      </c>
      <c r="HQ76">
        <v>22</v>
      </c>
      <c r="HR76">
        <v>27</v>
      </c>
      <c r="HS76">
        <v>206</v>
      </c>
      <c r="HT76">
        <v>160</v>
      </c>
      <c r="HU76">
        <v>14</v>
      </c>
      <c r="HV76">
        <v>3</v>
      </c>
      <c r="HW76">
        <v>7</v>
      </c>
      <c r="HX76">
        <v>1</v>
      </c>
      <c r="HY76">
        <v>3</v>
      </c>
      <c r="HZ76" s="16">
        <v>0</v>
      </c>
      <c r="IA76" s="27">
        <f t="shared" si="55"/>
        <v>402</v>
      </c>
      <c r="IB76" s="31">
        <f t="shared" si="55"/>
        <v>350</v>
      </c>
    </row>
    <row r="77" spans="1:236" x14ac:dyDescent="0.2">
      <c r="A77" t="s">
        <v>155</v>
      </c>
      <c r="B77" t="s">
        <v>90</v>
      </c>
      <c r="C77" s="49" t="s">
        <v>181</v>
      </c>
      <c r="D77" s="49" t="s">
        <v>181</v>
      </c>
      <c r="E77" s="34">
        <v>0</v>
      </c>
      <c r="F77" s="34">
        <v>3</v>
      </c>
      <c r="G77" s="34">
        <v>54</v>
      </c>
      <c r="H77" s="34">
        <v>42</v>
      </c>
      <c r="I77" s="34">
        <v>24</v>
      </c>
      <c r="J77" s="34">
        <v>34</v>
      </c>
      <c r="K77" s="34">
        <v>11</v>
      </c>
      <c r="L77" s="34">
        <v>2</v>
      </c>
      <c r="M77" s="34">
        <v>2</v>
      </c>
      <c r="N77" s="20">
        <f t="shared" si="28"/>
        <v>172</v>
      </c>
      <c r="O77" s="34">
        <v>0</v>
      </c>
      <c r="P77" s="34">
        <v>9</v>
      </c>
      <c r="Q77" s="34">
        <v>36</v>
      </c>
      <c r="R77" s="34">
        <v>45</v>
      </c>
      <c r="S77" s="34">
        <v>32</v>
      </c>
      <c r="T77" s="34">
        <v>20</v>
      </c>
      <c r="U77" s="34">
        <v>25</v>
      </c>
      <c r="V77" s="34">
        <v>1</v>
      </c>
      <c r="W77" s="34">
        <v>4</v>
      </c>
      <c r="X77" s="20">
        <f t="shared" si="29"/>
        <v>172</v>
      </c>
      <c r="Y77" s="21">
        <v>250</v>
      </c>
      <c r="Z77" s="34">
        <v>198</v>
      </c>
      <c r="AA77" s="22">
        <f t="shared" si="71"/>
        <v>448</v>
      </c>
      <c r="AB77" s="21">
        <v>222</v>
      </c>
      <c r="AC77">
        <v>214</v>
      </c>
      <c r="AD77" s="22">
        <f t="shared" si="72"/>
        <v>436</v>
      </c>
      <c r="AE77" s="23">
        <f t="shared" si="66"/>
        <v>472</v>
      </c>
      <c r="AF77" s="24">
        <f t="shared" si="66"/>
        <v>412</v>
      </c>
      <c r="AG77" s="22">
        <f t="shared" si="45"/>
        <v>884</v>
      </c>
      <c r="AH77" s="25">
        <v>10</v>
      </c>
      <c r="AI77">
        <v>11</v>
      </c>
      <c r="AJ77" s="22">
        <f t="shared" si="67"/>
        <v>21</v>
      </c>
      <c r="AK77" s="21">
        <v>11</v>
      </c>
      <c r="AL77">
        <v>10</v>
      </c>
      <c r="AM77" s="22">
        <f t="shared" si="46"/>
        <v>21</v>
      </c>
      <c r="AN77" s="23">
        <f t="shared" si="68"/>
        <v>21</v>
      </c>
      <c r="AO77" s="24">
        <f t="shared" si="68"/>
        <v>21</v>
      </c>
      <c r="AP77" s="22">
        <f t="shared" si="48"/>
        <v>42</v>
      </c>
      <c r="AQ77" s="23">
        <f t="shared" si="69"/>
        <v>493</v>
      </c>
      <c r="AR77" s="24">
        <f t="shared" si="69"/>
        <v>433</v>
      </c>
      <c r="AS77" s="26">
        <f t="shared" si="50"/>
        <v>926</v>
      </c>
      <c r="AT77">
        <v>493</v>
      </c>
      <c r="AU77" s="16">
        <v>432</v>
      </c>
      <c r="AV77">
        <v>0</v>
      </c>
      <c r="AW77" s="16">
        <v>0</v>
      </c>
      <c r="AX77">
        <v>0</v>
      </c>
      <c r="AY77" s="16">
        <v>0</v>
      </c>
      <c r="AZ77">
        <v>0</v>
      </c>
      <c r="BA77" s="16">
        <v>1</v>
      </c>
      <c r="BB77">
        <v>0</v>
      </c>
      <c r="BC77" s="16">
        <v>0</v>
      </c>
      <c r="BD77">
        <v>0</v>
      </c>
      <c r="BE77" s="17">
        <v>0</v>
      </c>
      <c r="BF77">
        <v>26</v>
      </c>
      <c r="BG77">
        <v>21</v>
      </c>
      <c r="BH77">
        <v>24</v>
      </c>
      <c r="BI77">
        <v>16</v>
      </c>
      <c r="BJ77">
        <v>1</v>
      </c>
      <c r="BK77">
        <v>0</v>
      </c>
      <c r="BL77">
        <v>4</v>
      </c>
      <c r="BM77">
        <v>4</v>
      </c>
      <c r="BN77">
        <v>0</v>
      </c>
      <c r="BO77">
        <v>3</v>
      </c>
      <c r="BP77">
        <v>3</v>
      </c>
      <c r="BQ77">
        <v>4</v>
      </c>
      <c r="BR77">
        <v>5</v>
      </c>
      <c r="BS77">
        <v>5</v>
      </c>
      <c r="BT77">
        <v>10</v>
      </c>
      <c r="BU77">
        <v>6</v>
      </c>
      <c r="BV77" s="27">
        <f t="shared" si="31"/>
        <v>32</v>
      </c>
      <c r="BW77" s="27">
        <f t="shared" si="31"/>
        <v>29</v>
      </c>
      <c r="BX77" s="27">
        <f t="shared" si="31"/>
        <v>41</v>
      </c>
      <c r="BY77" s="27">
        <f t="shared" si="31"/>
        <v>30</v>
      </c>
      <c r="BZ77">
        <v>5</v>
      </c>
      <c r="CA77">
        <v>2</v>
      </c>
      <c r="CB77">
        <v>5</v>
      </c>
      <c r="CC77">
        <v>5</v>
      </c>
      <c r="CD77">
        <v>4</v>
      </c>
      <c r="CE77">
        <v>3</v>
      </c>
      <c r="CF77">
        <v>3</v>
      </c>
      <c r="CG77">
        <v>3</v>
      </c>
      <c r="CH77" s="27">
        <f t="shared" si="32"/>
        <v>9</v>
      </c>
      <c r="CI77" s="27">
        <f t="shared" si="32"/>
        <v>5</v>
      </c>
      <c r="CJ77" s="27">
        <f t="shared" si="32"/>
        <v>8</v>
      </c>
      <c r="CK77" s="27">
        <f t="shared" si="32"/>
        <v>8</v>
      </c>
      <c r="CL77" s="27">
        <f t="shared" si="33"/>
        <v>41</v>
      </c>
      <c r="CM77" s="27">
        <f t="shared" si="33"/>
        <v>34</v>
      </c>
      <c r="CN77" s="27">
        <f t="shared" si="33"/>
        <v>49</v>
      </c>
      <c r="CO77" s="27">
        <f t="shared" si="33"/>
        <v>38</v>
      </c>
      <c r="CP77" s="27">
        <f t="shared" si="34"/>
        <v>90</v>
      </c>
      <c r="CQ77" s="27">
        <f t="shared" si="34"/>
        <v>72</v>
      </c>
      <c r="CR77">
        <v>7</v>
      </c>
      <c r="CS77">
        <v>7</v>
      </c>
      <c r="CT77">
        <v>7</v>
      </c>
      <c r="CU77">
        <v>8</v>
      </c>
      <c r="CV77">
        <v>4</v>
      </c>
      <c r="CW77">
        <v>0</v>
      </c>
      <c r="CX77">
        <v>0</v>
      </c>
      <c r="CY77">
        <v>3</v>
      </c>
      <c r="CZ77">
        <v>0</v>
      </c>
      <c r="DA77">
        <v>4</v>
      </c>
      <c r="DB77">
        <v>0</v>
      </c>
      <c r="DC77">
        <v>3</v>
      </c>
      <c r="DD77">
        <v>5</v>
      </c>
      <c r="DE77">
        <v>0</v>
      </c>
      <c r="DF77">
        <v>1</v>
      </c>
      <c r="DG77" s="29">
        <v>2</v>
      </c>
      <c r="DH77" s="27">
        <f t="shared" si="35"/>
        <v>57</v>
      </c>
      <c r="DI77" s="27">
        <f t="shared" si="35"/>
        <v>45</v>
      </c>
      <c r="DJ77" s="30">
        <f t="shared" si="25"/>
        <v>102</v>
      </c>
      <c r="DK77" s="27">
        <f t="shared" si="36"/>
        <v>57</v>
      </c>
      <c r="DL77" s="27">
        <f t="shared" si="36"/>
        <v>54</v>
      </c>
      <c r="DM77" s="30">
        <f t="shared" si="26"/>
        <v>111</v>
      </c>
      <c r="DN77" s="27">
        <f t="shared" si="37"/>
        <v>114</v>
      </c>
      <c r="DO77" s="27">
        <f t="shared" si="37"/>
        <v>99</v>
      </c>
      <c r="DP77" s="30">
        <f t="shared" si="27"/>
        <v>213</v>
      </c>
      <c r="DQ77">
        <v>159</v>
      </c>
      <c r="DR77">
        <v>192</v>
      </c>
      <c r="DS77">
        <f t="shared" si="53"/>
        <v>351</v>
      </c>
      <c r="DT77" s="27">
        <f t="shared" si="74"/>
        <v>273</v>
      </c>
      <c r="DU77" s="27">
        <f t="shared" si="74"/>
        <v>291</v>
      </c>
      <c r="DV77" s="27">
        <f t="shared" si="75"/>
        <v>564</v>
      </c>
      <c r="DW77">
        <v>241</v>
      </c>
      <c r="DX77">
        <v>261</v>
      </c>
      <c r="DY77">
        <v>32</v>
      </c>
      <c r="DZ77" s="17">
        <v>30</v>
      </c>
      <c r="EA77">
        <v>7</v>
      </c>
      <c r="EB77">
        <v>10</v>
      </c>
      <c r="EC77">
        <v>6</v>
      </c>
      <c r="ED77">
        <v>9</v>
      </c>
      <c r="EE77">
        <v>6</v>
      </c>
      <c r="EF77">
        <v>6</v>
      </c>
      <c r="EG77">
        <v>14</v>
      </c>
      <c r="EH77">
        <v>9</v>
      </c>
      <c r="EI77">
        <v>10</v>
      </c>
      <c r="EJ77">
        <v>6</v>
      </c>
      <c r="EK77">
        <v>2</v>
      </c>
      <c r="EL77">
        <v>7</v>
      </c>
      <c r="EM77">
        <v>7</v>
      </c>
      <c r="EN77">
        <v>9</v>
      </c>
      <c r="EO77">
        <v>5</v>
      </c>
      <c r="EP77">
        <v>4</v>
      </c>
      <c r="EQ77">
        <v>14</v>
      </c>
      <c r="ER77">
        <v>0</v>
      </c>
      <c r="ES77">
        <v>7</v>
      </c>
      <c r="ET77">
        <v>7</v>
      </c>
      <c r="EU77">
        <v>6</v>
      </c>
      <c r="EV77">
        <v>1</v>
      </c>
      <c r="EW77">
        <v>6</v>
      </c>
      <c r="EX77">
        <v>4</v>
      </c>
      <c r="EY77" s="27">
        <f t="shared" si="51"/>
        <v>90</v>
      </c>
      <c r="EZ77" s="27">
        <f t="shared" si="51"/>
        <v>72</v>
      </c>
      <c r="FA77" s="20">
        <f t="shared" si="52"/>
        <v>162</v>
      </c>
      <c r="FB77">
        <v>28</v>
      </c>
      <c r="FC77">
        <v>29</v>
      </c>
      <c r="FD77">
        <v>12</v>
      </c>
      <c r="FE77">
        <v>14</v>
      </c>
      <c r="FF77">
        <v>15</v>
      </c>
      <c r="FG77">
        <v>22</v>
      </c>
      <c r="FH77">
        <v>17</v>
      </c>
      <c r="FI77">
        <v>19</v>
      </c>
      <c r="FJ77">
        <v>19</v>
      </c>
      <c r="FK77">
        <v>17</v>
      </c>
      <c r="FL77">
        <v>12</v>
      </c>
      <c r="FM77">
        <v>17</v>
      </c>
      <c r="FN77">
        <v>14</v>
      </c>
      <c r="FO77">
        <v>16</v>
      </c>
      <c r="FP77">
        <v>9</v>
      </c>
      <c r="FQ77">
        <v>10</v>
      </c>
      <c r="FR77">
        <v>10</v>
      </c>
      <c r="FS77">
        <v>17</v>
      </c>
      <c r="FT77">
        <v>18</v>
      </c>
      <c r="FU77">
        <v>17</v>
      </c>
      <c r="FV77">
        <v>16</v>
      </c>
      <c r="FW77">
        <v>20</v>
      </c>
      <c r="FX77">
        <v>13</v>
      </c>
      <c r="FY77">
        <v>21</v>
      </c>
      <c r="FZ77" s="27">
        <f t="shared" si="70"/>
        <v>183</v>
      </c>
      <c r="GA77" s="27">
        <f t="shared" si="70"/>
        <v>219</v>
      </c>
      <c r="GB77" s="28">
        <f t="shared" si="73"/>
        <v>402</v>
      </c>
      <c r="GC77">
        <v>10</v>
      </c>
      <c r="GD77">
        <v>8</v>
      </c>
      <c r="GE77">
        <v>17</v>
      </c>
      <c r="GF77">
        <v>16</v>
      </c>
      <c r="GG77">
        <v>31</v>
      </c>
      <c r="GH77">
        <v>28</v>
      </c>
      <c r="GI77">
        <v>12</v>
      </c>
      <c r="GJ77">
        <v>18</v>
      </c>
      <c r="GK77">
        <v>1</v>
      </c>
      <c r="GL77">
        <v>0</v>
      </c>
      <c r="GM77">
        <v>0</v>
      </c>
      <c r="GN77">
        <v>0</v>
      </c>
      <c r="GO77">
        <v>1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1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3</v>
      </c>
      <c r="HG77">
        <v>1</v>
      </c>
      <c r="HH77">
        <v>0</v>
      </c>
      <c r="HI77">
        <v>0</v>
      </c>
      <c r="HJ77">
        <v>1</v>
      </c>
      <c r="HK77">
        <v>0</v>
      </c>
      <c r="HL77">
        <v>0</v>
      </c>
      <c r="HM77">
        <v>17</v>
      </c>
      <c r="HN77">
        <v>13</v>
      </c>
      <c r="HO77">
        <v>29</v>
      </c>
      <c r="HP77">
        <v>43</v>
      </c>
      <c r="HQ77">
        <v>6</v>
      </c>
      <c r="HR77">
        <v>16</v>
      </c>
      <c r="HS77">
        <v>134</v>
      </c>
      <c r="HT77">
        <v>142</v>
      </c>
      <c r="HU77">
        <v>11</v>
      </c>
      <c r="HV77">
        <v>3</v>
      </c>
      <c r="HW77">
        <v>0</v>
      </c>
      <c r="HX77">
        <v>0</v>
      </c>
      <c r="HY77">
        <v>2</v>
      </c>
      <c r="HZ77" s="16">
        <v>0</v>
      </c>
      <c r="IA77" s="27">
        <f t="shared" si="55"/>
        <v>273</v>
      </c>
      <c r="IB77" s="31">
        <f t="shared" si="55"/>
        <v>291</v>
      </c>
    </row>
    <row r="78" spans="1:236" x14ac:dyDescent="0.2">
      <c r="A78" t="s">
        <v>155</v>
      </c>
      <c r="B78" t="s">
        <v>90</v>
      </c>
      <c r="C78" s="49" t="s">
        <v>182</v>
      </c>
      <c r="D78" s="49" t="s">
        <v>738</v>
      </c>
      <c r="E78" s="34">
        <v>0</v>
      </c>
      <c r="F78" s="34">
        <v>40</v>
      </c>
      <c r="G78" s="34">
        <v>243</v>
      </c>
      <c r="H78" s="34">
        <v>98</v>
      </c>
      <c r="I78" s="34">
        <v>31</v>
      </c>
      <c r="J78" s="34">
        <v>36</v>
      </c>
      <c r="K78" s="34">
        <v>22</v>
      </c>
      <c r="L78" s="34">
        <v>5</v>
      </c>
      <c r="M78" s="34">
        <v>3</v>
      </c>
      <c r="N78" s="20">
        <f t="shared" si="28"/>
        <v>478</v>
      </c>
      <c r="O78" s="34">
        <v>1</v>
      </c>
      <c r="P78" s="34">
        <v>32</v>
      </c>
      <c r="Q78" s="34">
        <v>111</v>
      </c>
      <c r="R78" s="34">
        <v>202</v>
      </c>
      <c r="S78" s="34">
        <v>63</v>
      </c>
      <c r="T78" s="34">
        <v>24</v>
      </c>
      <c r="U78" s="34">
        <v>34</v>
      </c>
      <c r="V78" s="34">
        <v>9</v>
      </c>
      <c r="W78" s="34">
        <v>2</v>
      </c>
      <c r="X78" s="20">
        <f t="shared" si="29"/>
        <v>478</v>
      </c>
      <c r="Y78" s="21">
        <v>1269</v>
      </c>
      <c r="Z78" s="34">
        <v>1131</v>
      </c>
      <c r="AA78" s="22">
        <f t="shared" si="71"/>
        <v>2400</v>
      </c>
      <c r="AB78" s="21">
        <v>146</v>
      </c>
      <c r="AC78">
        <v>148</v>
      </c>
      <c r="AD78" s="22">
        <f t="shared" si="72"/>
        <v>294</v>
      </c>
      <c r="AE78" s="23">
        <f t="shared" si="66"/>
        <v>1415</v>
      </c>
      <c r="AF78" s="24">
        <f t="shared" si="66"/>
        <v>1279</v>
      </c>
      <c r="AG78" s="22">
        <f t="shared" si="45"/>
        <v>2694</v>
      </c>
      <c r="AH78" s="25">
        <v>37</v>
      </c>
      <c r="AI78">
        <v>32</v>
      </c>
      <c r="AJ78" s="22">
        <f t="shared" si="67"/>
        <v>69</v>
      </c>
      <c r="AK78" s="21">
        <v>5</v>
      </c>
      <c r="AL78">
        <v>7</v>
      </c>
      <c r="AM78" s="22">
        <f t="shared" si="46"/>
        <v>12</v>
      </c>
      <c r="AN78" s="23">
        <f t="shared" si="68"/>
        <v>42</v>
      </c>
      <c r="AO78" s="24">
        <f t="shared" si="68"/>
        <v>39</v>
      </c>
      <c r="AP78" s="22">
        <f t="shared" si="48"/>
        <v>81</v>
      </c>
      <c r="AQ78" s="23">
        <f t="shared" si="69"/>
        <v>1457</v>
      </c>
      <c r="AR78" s="24">
        <f t="shared" si="69"/>
        <v>1318</v>
      </c>
      <c r="AS78" s="26">
        <f t="shared" si="50"/>
        <v>2775</v>
      </c>
      <c r="AT78">
        <v>1457</v>
      </c>
      <c r="AU78" s="16">
        <v>1317</v>
      </c>
      <c r="AV78">
        <v>0</v>
      </c>
      <c r="AW78" s="16">
        <v>0</v>
      </c>
      <c r="AX78">
        <v>0</v>
      </c>
      <c r="AY78" s="16">
        <v>0</v>
      </c>
      <c r="AZ78">
        <v>0</v>
      </c>
      <c r="BA78" s="16">
        <v>1</v>
      </c>
      <c r="BB78">
        <v>0</v>
      </c>
      <c r="BC78" s="16">
        <v>0</v>
      </c>
      <c r="BD78">
        <v>0</v>
      </c>
      <c r="BE78" s="17">
        <v>0</v>
      </c>
      <c r="BF78">
        <v>93</v>
      </c>
      <c r="BG78">
        <v>58</v>
      </c>
      <c r="BH78">
        <v>15</v>
      </c>
      <c r="BI78">
        <v>10</v>
      </c>
      <c r="BJ78">
        <v>20</v>
      </c>
      <c r="BK78">
        <v>16</v>
      </c>
      <c r="BL78">
        <v>2</v>
      </c>
      <c r="BM78">
        <v>4</v>
      </c>
      <c r="BN78">
        <v>28</v>
      </c>
      <c r="BO78">
        <v>14</v>
      </c>
      <c r="BP78">
        <v>4</v>
      </c>
      <c r="BQ78">
        <v>2</v>
      </c>
      <c r="BR78">
        <v>49</v>
      </c>
      <c r="BS78">
        <v>27</v>
      </c>
      <c r="BT78">
        <v>8</v>
      </c>
      <c r="BU78">
        <v>3</v>
      </c>
      <c r="BV78" s="27">
        <f t="shared" si="31"/>
        <v>190</v>
      </c>
      <c r="BW78" s="27">
        <f t="shared" si="31"/>
        <v>115</v>
      </c>
      <c r="BX78" s="27">
        <f t="shared" si="31"/>
        <v>29</v>
      </c>
      <c r="BY78" s="27">
        <f t="shared" si="31"/>
        <v>19</v>
      </c>
      <c r="BZ78">
        <v>23</v>
      </c>
      <c r="CA78">
        <v>26</v>
      </c>
      <c r="CB78">
        <v>4</v>
      </c>
      <c r="CC78">
        <v>2</v>
      </c>
      <c r="CD78">
        <v>18</v>
      </c>
      <c r="CE78">
        <v>17</v>
      </c>
      <c r="CF78">
        <v>3</v>
      </c>
      <c r="CG78">
        <v>1</v>
      </c>
      <c r="CH78" s="27">
        <f t="shared" si="32"/>
        <v>41</v>
      </c>
      <c r="CI78" s="27">
        <f t="shared" si="32"/>
        <v>43</v>
      </c>
      <c r="CJ78" s="27">
        <f t="shared" si="32"/>
        <v>7</v>
      </c>
      <c r="CK78" s="27">
        <f t="shared" si="32"/>
        <v>3</v>
      </c>
      <c r="CL78" s="27">
        <f t="shared" si="33"/>
        <v>231</v>
      </c>
      <c r="CM78" s="27">
        <f t="shared" si="33"/>
        <v>158</v>
      </c>
      <c r="CN78" s="27">
        <f t="shared" si="33"/>
        <v>36</v>
      </c>
      <c r="CO78" s="27">
        <f t="shared" si="33"/>
        <v>22</v>
      </c>
      <c r="CP78" s="27">
        <f t="shared" si="34"/>
        <v>267</v>
      </c>
      <c r="CQ78" s="27">
        <f t="shared" si="34"/>
        <v>180</v>
      </c>
      <c r="CR78">
        <v>60</v>
      </c>
      <c r="CS78">
        <v>65</v>
      </c>
      <c r="CT78">
        <v>0</v>
      </c>
      <c r="CU78">
        <v>3</v>
      </c>
      <c r="CV78">
        <v>40</v>
      </c>
      <c r="CW78">
        <v>20</v>
      </c>
      <c r="CX78">
        <v>1</v>
      </c>
      <c r="CY78">
        <v>2</v>
      </c>
      <c r="CZ78">
        <v>19</v>
      </c>
      <c r="DA78">
        <v>13</v>
      </c>
      <c r="DB78">
        <v>1</v>
      </c>
      <c r="DC78">
        <v>2</v>
      </c>
      <c r="DD78">
        <v>8</v>
      </c>
      <c r="DE78">
        <v>8</v>
      </c>
      <c r="DF78">
        <v>0</v>
      </c>
      <c r="DG78" s="29">
        <v>0</v>
      </c>
      <c r="DH78" s="27">
        <f t="shared" si="35"/>
        <v>358</v>
      </c>
      <c r="DI78" s="27">
        <f t="shared" si="35"/>
        <v>264</v>
      </c>
      <c r="DJ78" s="30">
        <f t="shared" si="25"/>
        <v>622</v>
      </c>
      <c r="DK78" s="27">
        <f t="shared" si="36"/>
        <v>38</v>
      </c>
      <c r="DL78" s="27">
        <f t="shared" si="36"/>
        <v>29</v>
      </c>
      <c r="DM78" s="30">
        <f t="shared" si="26"/>
        <v>67</v>
      </c>
      <c r="DN78" s="27">
        <f t="shared" si="37"/>
        <v>396</v>
      </c>
      <c r="DO78" s="27">
        <f t="shared" si="37"/>
        <v>293</v>
      </c>
      <c r="DP78" s="30">
        <f t="shared" si="27"/>
        <v>689</v>
      </c>
      <c r="DQ78">
        <v>478</v>
      </c>
      <c r="DR78">
        <v>571</v>
      </c>
      <c r="DS78">
        <f t="shared" si="53"/>
        <v>1049</v>
      </c>
      <c r="DT78" s="27">
        <f t="shared" si="74"/>
        <v>874</v>
      </c>
      <c r="DU78" s="27">
        <f t="shared" si="74"/>
        <v>864</v>
      </c>
      <c r="DV78" s="27">
        <f t="shared" si="75"/>
        <v>1738</v>
      </c>
      <c r="DW78">
        <v>203</v>
      </c>
      <c r="DX78">
        <v>205</v>
      </c>
      <c r="DY78">
        <v>671</v>
      </c>
      <c r="DZ78" s="17">
        <v>659</v>
      </c>
      <c r="EA78">
        <v>24</v>
      </c>
      <c r="EB78">
        <v>8</v>
      </c>
      <c r="EC78">
        <v>29</v>
      </c>
      <c r="ED78">
        <v>15</v>
      </c>
      <c r="EE78">
        <v>12</v>
      </c>
      <c r="EF78">
        <v>17</v>
      </c>
      <c r="EG78">
        <v>23</v>
      </c>
      <c r="EH78">
        <v>12</v>
      </c>
      <c r="EI78">
        <v>21</v>
      </c>
      <c r="EJ78">
        <v>20</v>
      </c>
      <c r="EK78">
        <v>21</v>
      </c>
      <c r="EL78">
        <v>22</v>
      </c>
      <c r="EM78">
        <v>25</v>
      </c>
      <c r="EN78">
        <v>13</v>
      </c>
      <c r="EO78">
        <v>23</v>
      </c>
      <c r="EP78">
        <v>16</v>
      </c>
      <c r="EQ78">
        <v>26</v>
      </c>
      <c r="ER78">
        <v>15</v>
      </c>
      <c r="ES78">
        <v>18</v>
      </c>
      <c r="ET78">
        <v>18</v>
      </c>
      <c r="EU78">
        <v>20</v>
      </c>
      <c r="EV78">
        <v>13</v>
      </c>
      <c r="EW78">
        <v>25</v>
      </c>
      <c r="EX78">
        <v>11</v>
      </c>
      <c r="EY78" s="27">
        <f t="shared" si="51"/>
        <v>267</v>
      </c>
      <c r="EZ78" s="27">
        <f t="shared" si="51"/>
        <v>180</v>
      </c>
      <c r="FA78" s="20">
        <f t="shared" si="52"/>
        <v>447</v>
      </c>
      <c r="FB78">
        <v>45</v>
      </c>
      <c r="FC78">
        <v>67</v>
      </c>
      <c r="FD78">
        <v>41</v>
      </c>
      <c r="FE78">
        <v>55</v>
      </c>
      <c r="FF78">
        <v>69</v>
      </c>
      <c r="FG78">
        <v>61</v>
      </c>
      <c r="FH78">
        <v>61</v>
      </c>
      <c r="FI78">
        <v>80</v>
      </c>
      <c r="FJ78">
        <v>53</v>
      </c>
      <c r="FK78">
        <v>55</v>
      </c>
      <c r="FL78">
        <v>55</v>
      </c>
      <c r="FM78">
        <v>53</v>
      </c>
      <c r="FN78">
        <v>41</v>
      </c>
      <c r="FO78">
        <v>51</v>
      </c>
      <c r="FP78">
        <v>56</v>
      </c>
      <c r="FQ78">
        <v>41</v>
      </c>
      <c r="FR78">
        <v>44</v>
      </c>
      <c r="FS78">
        <v>45</v>
      </c>
      <c r="FT78">
        <v>39</v>
      </c>
      <c r="FU78">
        <v>51</v>
      </c>
      <c r="FV78">
        <v>49</v>
      </c>
      <c r="FW78">
        <v>60</v>
      </c>
      <c r="FX78">
        <v>54</v>
      </c>
      <c r="FY78">
        <v>65</v>
      </c>
      <c r="FZ78" s="27">
        <f t="shared" si="70"/>
        <v>607</v>
      </c>
      <c r="GA78" s="27">
        <f t="shared" si="70"/>
        <v>684</v>
      </c>
      <c r="GB78" s="28">
        <f t="shared" si="73"/>
        <v>1291</v>
      </c>
      <c r="GC78">
        <v>22</v>
      </c>
      <c r="GD78">
        <v>23</v>
      </c>
      <c r="GE78">
        <v>88</v>
      </c>
      <c r="GF78">
        <v>95</v>
      </c>
      <c r="GG78">
        <v>57</v>
      </c>
      <c r="GH78">
        <v>52</v>
      </c>
      <c r="GI78">
        <v>12</v>
      </c>
      <c r="GJ78">
        <v>11</v>
      </c>
      <c r="GK78">
        <v>3</v>
      </c>
      <c r="GL78">
        <v>2</v>
      </c>
      <c r="GM78">
        <v>0</v>
      </c>
      <c r="GN78">
        <v>0</v>
      </c>
      <c r="GO78">
        <v>36</v>
      </c>
      <c r="GP78">
        <v>24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1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3</v>
      </c>
      <c r="HG78">
        <v>5</v>
      </c>
      <c r="HH78">
        <v>1</v>
      </c>
      <c r="HI78">
        <v>0</v>
      </c>
      <c r="HJ78">
        <v>0</v>
      </c>
      <c r="HK78">
        <v>0</v>
      </c>
      <c r="HL78">
        <v>0</v>
      </c>
      <c r="HM78">
        <v>16</v>
      </c>
      <c r="HN78">
        <v>22</v>
      </c>
      <c r="HO78">
        <v>33</v>
      </c>
      <c r="HP78">
        <v>48</v>
      </c>
      <c r="HQ78">
        <v>21</v>
      </c>
      <c r="HR78">
        <v>17</v>
      </c>
      <c r="HS78">
        <v>533</v>
      </c>
      <c r="HT78">
        <v>550</v>
      </c>
      <c r="HU78">
        <v>27</v>
      </c>
      <c r="HV78">
        <v>11</v>
      </c>
      <c r="HW78">
        <v>16</v>
      </c>
      <c r="HX78">
        <v>3</v>
      </c>
      <c r="HY78">
        <v>5</v>
      </c>
      <c r="HZ78" s="16">
        <v>1</v>
      </c>
      <c r="IA78" s="27">
        <f t="shared" si="55"/>
        <v>874</v>
      </c>
      <c r="IB78" s="31">
        <f t="shared" si="55"/>
        <v>864</v>
      </c>
    </row>
    <row r="79" spans="1:236" x14ac:dyDescent="0.2">
      <c r="A79" t="s">
        <v>155</v>
      </c>
      <c r="B79" t="s">
        <v>90</v>
      </c>
      <c r="C79" s="49" t="s">
        <v>183</v>
      </c>
      <c r="D79" s="49" t="s">
        <v>183</v>
      </c>
      <c r="E79" s="34">
        <v>0</v>
      </c>
      <c r="F79" s="34">
        <v>18</v>
      </c>
      <c r="G79" s="34">
        <v>89</v>
      </c>
      <c r="H79" s="34">
        <v>51</v>
      </c>
      <c r="I79" s="34">
        <v>20</v>
      </c>
      <c r="J79" s="34">
        <v>32</v>
      </c>
      <c r="K79" s="34">
        <v>3</v>
      </c>
      <c r="L79" s="34">
        <v>4</v>
      </c>
      <c r="M79" s="34">
        <v>1</v>
      </c>
      <c r="N79" s="20">
        <f t="shared" si="28"/>
        <v>218</v>
      </c>
      <c r="O79" s="34">
        <v>0</v>
      </c>
      <c r="P79" s="34">
        <v>11</v>
      </c>
      <c r="Q79" s="34">
        <v>58</v>
      </c>
      <c r="R79" s="34">
        <v>85</v>
      </c>
      <c r="S79" s="34">
        <v>38</v>
      </c>
      <c r="T79" s="34">
        <v>13</v>
      </c>
      <c r="U79" s="34">
        <v>9</v>
      </c>
      <c r="V79" s="34">
        <v>4</v>
      </c>
      <c r="W79" s="34">
        <v>0</v>
      </c>
      <c r="X79" s="20">
        <f t="shared" si="29"/>
        <v>218</v>
      </c>
      <c r="Y79" s="21">
        <v>450</v>
      </c>
      <c r="Z79" s="34">
        <v>441</v>
      </c>
      <c r="AA79" s="22">
        <f t="shared" si="71"/>
        <v>891</v>
      </c>
      <c r="AB79" s="21">
        <v>75</v>
      </c>
      <c r="AC79">
        <v>72</v>
      </c>
      <c r="AD79" s="22">
        <f t="shared" si="72"/>
        <v>147</v>
      </c>
      <c r="AE79" s="23">
        <f t="shared" si="66"/>
        <v>525</v>
      </c>
      <c r="AF79" s="24">
        <f t="shared" si="66"/>
        <v>513</v>
      </c>
      <c r="AG79" s="22">
        <f t="shared" si="45"/>
        <v>1038</v>
      </c>
      <c r="AH79" s="25">
        <v>18</v>
      </c>
      <c r="AI79">
        <v>9</v>
      </c>
      <c r="AJ79" s="22">
        <f t="shared" si="67"/>
        <v>27</v>
      </c>
      <c r="AK79" s="21">
        <v>3</v>
      </c>
      <c r="AL79">
        <v>0</v>
      </c>
      <c r="AM79" s="22">
        <f t="shared" si="46"/>
        <v>3</v>
      </c>
      <c r="AN79" s="23">
        <f t="shared" si="68"/>
        <v>21</v>
      </c>
      <c r="AO79" s="24">
        <f t="shared" si="68"/>
        <v>9</v>
      </c>
      <c r="AP79" s="22">
        <f t="shared" si="48"/>
        <v>30</v>
      </c>
      <c r="AQ79" s="23">
        <f t="shared" si="69"/>
        <v>546</v>
      </c>
      <c r="AR79" s="24">
        <f t="shared" si="69"/>
        <v>522</v>
      </c>
      <c r="AS79" s="26">
        <f t="shared" si="50"/>
        <v>1068</v>
      </c>
      <c r="AT79">
        <v>540</v>
      </c>
      <c r="AU79" s="16">
        <v>516</v>
      </c>
      <c r="AV79">
        <v>0</v>
      </c>
      <c r="AW79" s="16">
        <v>0</v>
      </c>
      <c r="AX79">
        <v>0</v>
      </c>
      <c r="AY79" s="16">
        <v>0</v>
      </c>
      <c r="AZ79">
        <v>6</v>
      </c>
      <c r="BA79" s="16">
        <v>6</v>
      </c>
      <c r="BB79">
        <v>0</v>
      </c>
      <c r="BC79" s="16">
        <v>0</v>
      </c>
      <c r="BD79">
        <v>0</v>
      </c>
      <c r="BE79" s="17">
        <v>0</v>
      </c>
      <c r="BF79">
        <v>39</v>
      </c>
      <c r="BG79">
        <v>37</v>
      </c>
      <c r="BH79">
        <v>13</v>
      </c>
      <c r="BI79">
        <v>16</v>
      </c>
      <c r="BJ79">
        <v>8</v>
      </c>
      <c r="BK79">
        <v>9</v>
      </c>
      <c r="BL79">
        <v>6</v>
      </c>
      <c r="BM79">
        <v>6</v>
      </c>
      <c r="BN79">
        <v>8</v>
      </c>
      <c r="BO79">
        <v>7</v>
      </c>
      <c r="BP79">
        <v>8</v>
      </c>
      <c r="BQ79">
        <v>5</v>
      </c>
      <c r="BR79">
        <v>14</v>
      </c>
      <c r="BS79">
        <v>19</v>
      </c>
      <c r="BT79">
        <v>14</v>
      </c>
      <c r="BU79">
        <v>5</v>
      </c>
      <c r="BV79" s="27">
        <f t="shared" si="31"/>
        <v>69</v>
      </c>
      <c r="BW79" s="27">
        <f t="shared" si="31"/>
        <v>72</v>
      </c>
      <c r="BX79" s="27">
        <f t="shared" si="31"/>
        <v>41</v>
      </c>
      <c r="BY79" s="27">
        <f t="shared" si="31"/>
        <v>32</v>
      </c>
      <c r="BZ79">
        <v>5</v>
      </c>
      <c r="CA79">
        <v>1</v>
      </c>
      <c r="CB79">
        <v>8</v>
      </c>
      <c r="CC79">
        <v>6</v>
      </c>
      <c r="CD79">
        <v>4</v>
      </c>
      <c r="CE79">
        <v>5</v>
      </c>
      <c r="CF79">
        <v>2</v>
      </c>
      <c r="CG79">
        <v>4</v>
      </c>
      <c r="CH79" s="27">
        <f t="shared" si="32"/>
        <v>9</v>
      </c>
      <c r="CI79" s="27">
        <f t="shared" si="32"/>
        <v>6</v>
      </c>
      <c r="CJ79" s="27">
        <f t="shared" si="32"/>
        <v>10</v>
      </c>
      <c r="CK79" s="27">
        <f t="shared" si="32"/>
        <v>10</v>
      </c>
      <c r="CL79" s="27">
        <f t="shared" si="33"/>
        <v>78</v>
      </c>
      <c r="CM79" s="27">
        <f t="shared" si="33"/>
        <v>78</v>
      </c>
      <c r="CN79" s="27">
        <f t="shared" si="33"/>
        <v>51</v>
      </c>
      <c r="CO79" s="27">
        <f t="shared" si="33"/>
        <v>42</v>
      </c>
      <c r="CP79" s="27">
        <f t="shared" si="34"/>
        <v>129</v>
      </c>
      <c r="CQ79" s="27">
        <f t="shared" si="34"/>
        <v>120</v>
      </c>
      <c r="CR79">
        <v>13</v>
      </c>
      <c r="CS79">
        <v>7</v>
      </c>
      <c r="CT79">
        <v>5</v>
      </c>
      <c r="CU79">
        <v>11</v>
      </c>
      <c r="CV79">
        <v>4</v>
      </c>
      <c r="CW79">
        <v>3</v>
      </c>
      <c r="CX79">
        <v>0</v>
      </c>
      <c r="CY79">
        <v>0</v>
      </c>
      <c r="CZ79">
        <v>1</v>
      </c>
      <c r="DA79">
        <v>2</v>
      </c>
      <c r="DB79">
        <v>0</v>
      </c>
      <c r="DC79">
        <v>3</v>
      </c>
      <c r="DD79">
        <v>2</v>
      </c>
      <c r="DE79">
        <v>3</v>
      </c>
      <c r="DF79">
        <v>0</v>
      </c>
      <c r="DG79" s="29">
        <v>0</v>
      </c>
      <c r="DH79" s="27">
        <f t="shared" si="35"/>
        <v>98</v>
      </c>
      <c r="DI79" s="27">
        <f t="shared" si="35"/>
        <v>93</v>
      </c>
      <c r="DJ79" s="30">
        <f t="shared" ref="DJ79:DJ142" si="76">SUM(DH79:DI79)</f>
        <v>191</v>
      </c>
      <c r="DK79" s="27">
        <f t="shared" si="36"/>
        <v>56</v>
      </c>
      <c r="DL79" s="27">
        <f t="shared" si="36"/>
        <v>56</v>
      </c>
      <c r="DM79" s="30">
        <f t="shared" ref="DM79:DM142" si="77">SUM(DK79:DL79)</f>
        <v>112</v>
      </c>
      <c r="DN79" s="27">
        <f t="shared" si="37"/>
        <v>154</v>
      </c>
      <c r="DO79" s="27">
        <f t="shared" si="37"/>
        <v>149</v>
      </c>
      <c r="DP79" s="30">
        <f t="shared" ref="DP79:DP142" si="78">SUM(DN79:DO79)</f>
        <v>303</v>
      </c>
      <c r="DQ79">
        <v>226</v>
      </c>
      <c r="DR79">
        <v>261</v>
      </c>
      <c r="DS79">
        <f t="shared" si="53"/>
        <v>487</v>
      </c>
      <c r="DT79" s="27">
        <f t="shared" si="74"/>
        <v>380</v>
      </c>
      <c r="DU79" s="27">
        <f t="shared" si="74"/>
        <v>410</v>
      </c>
      <c r="DV79" s="27">
        <f t="shared" si="75"/>
        <v>790</v>
      </c>
      <c r="DW79">
        <v>355</v>
      </c>
      <c r="DX79">
        <v>374</v>
      </c>
      <c r="DY79">
        <v>25</v>
      </c>
      <c r="DZ79" s="17">
        <v>36</v>
      </c>
      <c r="EA79">
        <v>8</v>
      </c>
      <c r="EB79">
        <v>9</v>
      </c>
      <c r="EC79">
        <v>13</v>
      </c>
      <c r="ED79">
        <v>11</v>
      </c>
      <c r="EE79">
        <v>14</v>
      </c>
      <c r="EF79">
        <v>10</v>
      </c>
      <c r="EG79">
        <v>8</v>
      </c>
      <c r="EH79">
        <v>8</v>
      </c>
      <c r="EI79">
        <v>19</v>
      </c>
      <c r="EJ79">
        <v>10</v>
      </c>
      <c r="EK79">
        <v>13</v>
      </c>
      <c r="EL79">
        <v>4</v>
      </c>
      <c r="EM79">
        <v>5</v>
      </c>
      <c r="EN79">
        <v>11</v>
      </c>
      <c r="EO79">
        <v>9</v>
      </c>
      <c r="EP79">
        <v>8</v>
      </c>
      <c r="EQ79">
        <v>10</v>
      </c>
      <c r="ER79">
        <v>17</v>
      </c>
      <c r="ES79">
        <v>7</v>
      </c>
      <c r="ET79">
        <v>9</v>
      </c>
      <c r="EU79">
        <v>15</v>
      </c>
      <c r="EV79">
        <v>15</v>
      </c>
      <c r="EW79">
        <v>8</v>
      </c>
      <c r="EX79">
        <v>8</v>
      </c>
      <c r="EY79" s="27">
        <f t="shared" si="51"/>
        <v>129</v>
      </c>
      <c r="EZ79" s="27">
        <f t="shared" si="51"/>
        <v>120</v>
      </c>
      <c r="FA79" s="20">
        <f t="shared" si="52"/>
        <v>249</v>
      </c>
      <c r="FB79">
        <v>28</v>
      </c>
      <c r="FC79">
        <v>26</v>
      </c>
      <c r="FD79">
        <v>18</v>
      </c>
      <c r="FE79">
        <v>22</v>
      </c>
      <c r="FF79">
        <v>25</v>
      </c>
      <c r="FG79">
        <v>22</v>
      </c>
      <c r="FH79">
        <v>18</v>
      </c>
      <c r="FI79">
        <v>32</v>
      </c>
      <c r="FJ79">
        <v>29</v>
      </c>
      <c r="FK79">
        <v>32</v>
      </c>
      <c r="FL79">
        <v>28</v>
      </c>
      <c r="FM79">
        <v>20</v>
      </c>
      <c r="FN79">
        <v>17</v>
      </c>
      <c r="FO79">
        <v>23</v>
      </c>
      <c r="FP79">
        <v>19</v>
      </c>
      <c r="FQ79">
        <v>21</v>
      </c>
      <c r="FR79">
        <v>16</v>
      </c>
      <c r="FS79">
        <v>21</v>
      </c>
      <c r="FT79">
        <v>16</v>
      </c>
      <c r="FU79">
        <v>16</v>
      </c>
      <c r="FV79">
        <v>19</v>
      </c>
      <c r="FW79">
        <v>26</v>
      </c>
      <c r="FX79">
        <v>18</v>
      </c>
      <c r="FY79">
        <v>29</v>
      </c>
      <c r="FZ79" s="27">
        <f t="shared" si="70"/>
        <v>251</v>
      </c>
      <c r="GA79" s="27">
        <f t="shared" si="70"/>
        <v>290</v>
      </c>
      <c r="GB79" s="28">
        <f t="shared" si="73"/>
        <v>541</v>
      </c>
      <c r="GC79">
        <v>12</v>
      </c>
      <c r="GD79">
        <v>11</v>
      </c>
      <c r="GE79">
        <v>32</v>
      </c>
      <c r="GF79">
        <v>55</v>
      </c>
      <c r="GG79">
        <v>22</v>
      </c>
      <c r="GH79">
        <v>21</v>
      </c>
      <c r="GI79">
        <v>4</v>
      </c>
      <c r="GJ79">
        <v>5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2</v>
      </c>
      <c r="HG79">
        <v>4</v>
      </c>
      <c r="HH79">
        <v>7</v>
      </c>
      <c r="HI79">
        <v>3</v>
      </c>
      <c r="HJ79">
        <v>2</v>
      </c>
      <c r="HK79">
        <v>0</v>
      </c>
      <c r="HL79">
        <v>0</v>
      </c>
      <c r="HM79">
        <v>18</v>
      </c>
      <c r="HN79">
        <v>11</v>
      </c>
      <c r="HO79">
        <v>20</v>
      </c>
      <c r="HP79">
        <v>39</v>
      </c>
      <c r="HQ79">
        <v>15</v>
      </c>
      <c r="HR79">
        <v>23</v>
      </c>
      <c r="HS79">
        <v>232</v>
      </c>
      <c r="HT79">
        <v>224</v>
      </c>
      <c r="HU79">
        <v>9</v>
      </c>
      <c r="HV79">
        <v>4</v>
      </c>
      <c r="HW79">
        <v>8</v>
      </c>
      <c r="HX79">
        <v>5</v>
      </c>
      <c r="HY79">
        <v>1</v>
      </c>
      <c r="HZ79" s="16">
        <v>1</v>
      </c>
      <c r="IA79" s="27">
        <f t="shared" si="55"/>
        <v>380</v>
      </c>
      <c r="IB79" s="31">
        <f t="shared" si="55"/>
        <v>410</v>
      </c>
    </row>
    <row r="80" spans="1:236" x14ac:dyDescent="0.2">
      <c r="A80" t="s">
        <v>155</v>
      </c>
      <c r="B80" t="s">
        <v>90</v>
      </c>
      <c r="C80" s="49" t="s">
        <v>184</v>
      </c>
      <c r="D80" s="49" t="s">
        <v>184</v>
      </c>
      <c r="E80" s="34">
        <v>0</v>
      </c>
      <c r="F80" s="34">
        <v>24</v>
      </c>
      <c r="G80" s="34">
        <v>153</v>
      </c>
      <c r="H80" s="34">
        <v>49</v>
      </c>
      <c r="I80" s="34">
        <v>22</v>
      </c>
      <c r="J80" s="34">
        <v>30</v>
      </c>
      <c r="K80" s="34">
        <v>14</v>
      </c>
      <c r="L80" s="34">
        <v>5</v>
      </c>
      <c r="M80" s="34">
        <v>1</v>
      </c>
      <c r="N80" s="20">
        <f t="shared" ref="N80:N145" si="79">SUM(E80:M80)</f>
        <v>298</v>
      </c>
      <c r="O80" s="34">
        <v>0</v>
      </c>
      <c r="P80" s="34">
        <v>32</v>
      </c>
      <c r="Q80" s="34">
        <v>98</v>
      </c>
      <c r="R80" s="34">
        <v>94</v>
      </c>
      <c r="S80" s="34">
        <v>29</v>
      </c>
      <c r="T80" s="34">
        <v>21</v>
      </c>
      <c r="U80" s="34">
        <v>16</v>
      </c>
      <c r="V80" s="34">
        <v>6</v>
      </c>
      <c r="W80" s="34">
        <v>2</v>
      </c>
      <c r="X80" s="20">
        <f t="shared" ref="X80:X145" si="80">SUM(O80:W80)</f>
        <v>298</v>
      </c>
      <c r="Y80" s="21">
        <v>788</v>
      </c>
      <c r="Z80" s="34">
        <v>719</v>
      </c>
      <c r="AA80" s="22">
        <f t="shared" si="71"/>
        <v>1507</v>
      </c>
      <c r="AB80" s="21">
        <v>76</v>
      </c>
      <c r="AC80">
        <v>60</v>
      </c>
      <c r="AD80" s="22">
        <f t="shared" si="72"/>
        <v>136</v>
      </c>
      <c r="AE80" s="23">
        <f t="shared" si="66"/>
        <v>864</v>
      </c>
      <c r="AF80" s="24">
        <f t="shared" si="66"/>
        <v>779</v>
      </c>
      <c r="AG80" s="22">
        <f t="shared" si="45"/>
        <v>1643</v>
      </c>
      <c r="AH80" s="25">
        <v>17</v>
      </c>
      <c r="AI80">
        <v>12</v>
      </c>
      <c r="AJ80" s="22">
        <f t="shared" si="67"/>
        <v>29</v>
      </c>
      <c r="AK80" s="21">
        <v>0</v>
      </c>
      <c r="AL80">
        <v>0</v>
      </c>
      <c r="AM80" s="22">
        <f t="shared" si="46"/>
        <v>0</v>
      </c>
      <c r="AN80" s="23">
        <f t="shared" si="68"/>
        <v>17</v>
      </c>
      <c r="AO80" s="24">
        <f t="shared" si="68"/>
        <v>12</v>
      </c>
      <c r="AP80" s="22">
        <f t="shared" si="48"/>
        <v>29</v>
      </c>
      <c r="AQ80" s="23">
        <f t="shared" si="69"/>
        <v>881</v>
      </c>
      <c r="AR80" s="24">
        <f t="shared" si="69"/>
        <v>791</v>
      </c>
      <c r="AS80" s="26">
        <f t="shared" si="50"/>
        <v>1672</v>
      </c>
      <c r="AT80">
        <v>880</v>
      </c>
      <c r="AU80" s="16">
        <v>787</v>
      </c>
      <c r="AV80">
        <v>0</v>
      </c>
      <c r="AW80" s="16">
        <v>0</v>
      </c>
      <c r="AX80">
        <v>0</v>
      </c>
      <c r="AY80" s="16">
        <v>0</v>
      </c>
      <c r="AZ80">
        <v>1</v>
      </c>
      <c r="BA80" s="16">
        <v>4</v>
      </c>
      <c r="BB80">
        <v>0</v>
      </c>
      <c r="BC80" s="16">
        <v>0</v>
      </c>
      <c r="BD80">
        <v>0</v>
      </c>
      <c r="BE80" s="17">
        <v>0</v>
      </c>
      <c r="BF80">
        <v>59</v>
      </c>
      <c r="BG80">
        <v>35</v>
      </c>
      <c r="BH80">
        <v>4</v>
      </c>
      <c r="BI80">
        <v>6</v>
      </c>
      <c r="BJ80">
        <v>8</v>
      </c>
      <c r="BK80">
        <v>9</v>
      </c>
      <c r="BL80">
        <v>0</v>
      </c>
      <c r="BM80">
        <v>3</v>
      </c>
      <c r="BN80">
        <v>5</v>
      </c>
      <c r="BO80">
        <v>7</v>
      </c>
      <c r="BP80">
        <v>0</v>
      </c>
      <c r="BQ80">
        <v>2</v>
      </c>
      <c r="BR80">
        <v>19</v>
      </c>
      <c r="BS80">
        <v>16</v>
      </c>
      <c r="BT80">
        <v>0</v>
      </c>
      <c r="BU80">
        <v>2</v>
      </c>
      <c r="BV80" s="27">
        <f t="shared" si="31"/>
        <v>91</v>
      </c>
      <c r="BW80" s="27">
        <f t="shared" si="31"/>
        <v>67</v>
      </c>
      <c r="BX80" s="27">
        <f t="shared" si="31"/>
        <v>4</v>
      </c>
      <c r="BY80" s="27">
        <f t="shared" si="31"/>
        <v>13</v>
      </c>
      <c r="BZ80">
        <v>11</v>
      </c>
      <c r="CA80">
        <v>14</v>
      </c>
      <c r="CB80">
        <v>0</v>
      </c>
      <c r="CC80">
        <v>0</v>
      </c>
      <c r="CD80">
        <v>9</v>
      </c>
      <c r="CE80">
        <v>6</v>
      </c>
      <c r="CF80">
        <v>1</v>
      </c>
      <c r="CG80">
        <v>0</v>
      </c>
      <c r="CH80" s="27">
        <f t="shared" si="32"/>
        <v>20</v>
      </c>
      <c r="CI80" s="27">
        <f t="shared" si="32"/>
        <v>20</v>
      </c>
      <c r="CJ80" s="27">
        <f t="shared" si="32"/>
        <v>1</v>
      </c>
      <c r="CK80" s="27">
        <f t="shared" si="32"/>
        <v>0</v>
      </c>
      <c r="CL80" s="27">
        <f t="shared" si="33"/>
        <v>111</v>
      </c>
      <c r="CM80" s="27">
        <f t="shared" si="33"/>
        <v>87</v>
      </c>
      <c r="CN80" s="27">
        <f t="shared" si="33"/>
        <v>5</v>
      </c>
      <c r="CO80" s="27">
        <f t="shared" si="33"/>
        <v>13</v>
      </c>
      <c r="CP80" s="27">
        <f t="shared" si="34"/>
        <v>116</v>
      </c>
      <c r="CQ80" s="27">
        <f t="shared" si="34"/>
        <v>100</v>
      </c>
      <c r="CR80">
        <v>18</v>
      </c>
      <c r="CS80">
        <v>19</v>
      </c>
      <c r="CT80">
        <v>0</v>
      </c>
      <c r="CU80">
        <v>0</v>
      </c>
      <c r="CV80">
        <v>12</v>
      </c>
      <c r="CW80">
        <v>9</v>
      </c>
      <c r="CX80">
        <v>0</v>
      </c>
      <c r="CY80">
        <v>0</v>
      </c>
      <c r="CZ80">
        <v>2</v>
      </c>
      <c r="DA80">
        <v>11</v>
      </c>
      <c r="DB80">
        <v>1</v>
      </c>
      <c r="DC80">
        <v>0</v>
      </c>
      <c r="DD80">
        <v>6</v>
      </c>
      <c r="DE80">
        <v>4</v>
      </c>
      <c r="DF80">
        <v>0</v>
      </c>
      <c r="DG80" s="29">
        <v>0</v>
      </c>
      <c r="DH80" s="27">
        <f t="shared" si="35"/>
        <v>149</v>
      </c>
      <c r="DI80" s="27">
        <f t="shared" si="35"/>
        <v>130</v>
      </c>
      <c r="DJ80" s="30">
        <f t="shared" si="76"/>
        <v>279</v>
      </c>
      <c r="DK80" s="27">
        <f t="shared" si="36"/>
        <v>6</v>
      </c>
      <c r="DL80" s="27">
        <f t="shared" si="36"/>
        <v>13</v>
      </c>
      <c r="DM80" s="30">
        <f t="shared" si="77"/>
        <v>19</v>
      </c>
      <c r="DN80" s="27">
        <f t="shared" si="37"/>
        <v>155</v>
      </c>
      <c r="DO80" s="27">
        <f t="shared" si="37"/>
        <v>143</v>
      </c>
      <c r="DP80" s="30">
        <f t="shared" si="78"/>
        <v>298</v>
      </c>
      <c r="DQ80">
        <v>317</v>
      </c>
      <c r="DR80">
        <v>310</v>
      </c>
      <c r="DS80">
        <f t="shared" si="53"/>
        <v>627</v>
      </c>
      <c r="DT80" s="27">
        <f t="shared" si="74"/>
        <v>472</v>
      </c>
      <c r="DU80" s="27">
        <f t="shared" si="74"/>
        <v>453</v>
      </c>
      <c r="DV80" s="27">
        <f t="shared" si="75"/>
        <v>925</v>
      </c>
      <c r="DW80">
        <v>394</v>
      </c>
      <c r="DX80">
        <v>374</v>
      </c>
      <c r="DY80">
        <v>78</v>
      </c>
      <c r="DZ80" s="17">
        <v>79</v>
      </c>
      <c r="EA80">
        <v>9</v>
      </c>
      <c r="EB80">
        <v>8</v>
      </c>
      <c r="EC80">
        <v>9</v>
      </c>
      <c r="ED80">
        <v>12</v>
      </c>
      <c r="EE80">
        <v>8</v>
      </c>
      <c r="EF80">
        <v>12</v>
      </c>
      <c r="EG80">
        <v>10</v>
      </c>
      <c r="EH80">
        <v>13</v>
      </c>
      <c r="EI80">
        <v>10</v>
      </c>
      <c r="EJ80">
        <v>10</v>
      </c>
      <c r="EK80">
        <v>12</v>
      </c>
      <c r="EL80">
        <v>8</v>
      </c>
      <c r="EM80">
        <v>9</v>
      </c>
      <c r="EN80">
        <v>4</v>
      </c>
      <c r="EO80">
        <v>5</v>
      </c>
      <c r="EP80">
        <v>5</v>
      </c>
      <c r="EQ80">
        <v>11</v>
      </c>
      <c r="ER80">
        <v>7</v>
      </c>
      <c r="ES80">
        <v>12</v>
      </c>
      <c r="ET80">
        <v>9</v>
      </c>
      <c r="EU80">
        <v>10</v>
      </c>
      <c r="EV80">
        <v>6</v>
      </c>
      <c r="EW80">
        <v>11</v>
      </c>
      <c r="EX80">
        <v>6</v>
      </c>
      <c r="EY80" s="27">
        <f t="shared" si="51"/>
        <v>116</v>
      </c>
      <c r="EZ80" s="27">
        <f t="shared" si="51"/>
        <v>100</v>
      </c>
      <c r="FA80" s="20">
        <f t="shared" si="52"/>
        <v>216</v>
      </c>
      <c r="FB80">
        <v>28</v>
      </c>
      <c r="FC80">
        <v>30</v>
      </c>
      <c r="FD80">
        <v>26</v>
      </c>
      <c r="FE80">
        <v>38</v>
      </c>
      <c r="FF80">
        <v>30</v>
      </c>
      <c r="FG80">
        <v>31</v>
      </c>
      <c r="FH80">
        <v>31</v>
      </c>
      <c r="FI80">
        <v>36</v>
      </c>
      <c r="FJ80">
        <v>41</v>
      </c>
      <c r="FK80">
        <v>29</v>
      </c>
      <c r="FL80">
        <v>21</v>
      </c>
      <c r="FM80">
        <v>25</v>
      </c>
      <c r="FN80">
        <v>33</v>
      </c>
      <c r="FO80">
        <v>32</v>
      </c>
      <c r="FP80">
        <v>22</v>
      </c>
      <c r="FQ80">
        <v>20</v>
      </c>
      <c r="FR80">
        <v>29</v>
      </c>
      <c r="FS80">
        <v>22</v>
      </c>
      <c r="FT80">
        <v>21</v>
      </c>
      <c r="FU80">
        <v>31</v>
      </c>
      <c r="FV80">
        <v>38</v>
      </c>
      <c r="FW80">
        <v>29</v>
      </c>
      <c r="FX80">
        <v>36</v>
      </c>
      <c r="FY80">
        <v>30</v>
      </c>
      <c r="FZ80" s="27">
        <f t="shared" si="70"/>
        <v>356</v>
      </c>
      <c r="GA80" s="27">
        <f t="shared" si="70"/>
        <v>353</v>
      </c>
      <c r="GB80" s="28">
        <f t="shared" si="73"/>
        <v>709</v>
      </c>
      <c r="GC80">
        <v>4</v>
      </c>
      <c r="GD80">
        <v>3</v>
      </c>
      <c r="GE80">
        <v>78</v>
      </c>
      <c r="GF80">
        <v>74</v>
      </c>
      <c r="GG80">
        <v>33</v>
      </c>
      <c r="GH80">
        <v>41</v>
      </c>
      <c r="GI80">
        <v>7</v>
      </c>
      <c r="GJ80">
        <v>1</v>
      </c>
      <c r="GK80">
        <v>6</v>
      </c>
      <c r="GL80">
        <v>5</v>
      </c>
      <c r="GM80">
        <v>0</v>
      </c>
      <c r="GN80">
        <v>0</v>
      </c>
      <c r="GO80">
        <v>0</v>
      </c>
      <c r="GP80">
        <v>3</v>
      </c>
      <c r="GQ80">
        <v>0</v>
      </c>
      <c r="GR80">
        <v>0</v>
      </c>
      <c r="GS80">
        <v>0</v>
      </c>
      <c r="GT80">
        <v>0</v>
      </c>
      <c r="GU80">
        <v>5</v>
      </c>
      <c r="GV80">
        <v>7</v>
      </c>
      <c r="GW80">
        <v>3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4</v>
      </c>
      <c r="HG80">
        <v>0</v>
      </c>
      <c r="HH80">
        <v>2</v>
      </c>
      <c r="HI80">
        <v>2</v>
      </c>
      <c r="HJ80">
        <v>0</v>
      </c>
      <c r="HK80">
        <v>0</v>
      </c>
      <c r="HL80">
        <v>0</v>
      </c>
      <c r="HM80">
        <v>17</v>
      </c>
      <c r="HN80">
        <v>11</v>
      </c>
      <c r="HO80">
        <v>25</v>
      </c>
      <c r="HP80">
        <v>27</v>
      </c>
      <c r="HQ80">
        <v>18</v>
      </c>
      <c r="HR80">
        <v>16</v>
      </c>
      <c r="HS80">
        <v>254</v>
      </c>
      <c r="HT80">
        <v>255</v>
      </c>
      <c r="HU80">
        <v>13</v>
      </c>
      <c r="HV80">
        <v>3</v>
      </c>
      <c r="HW80">
        <v>6</v>
      </c>
      <c r="HX80">
        <v>0</v>
      </c>
      <c r="HY80">
        <v>1</v>
      </c>
      <c r="HZ80" s="16">
        <v>1</v>
      </c>
      <c r="IA80" s="27">
        <f t="shared" si="55"/>
        <v>472</v>
      </c>
      <c r="IB80" s="31">
        <f t="shared" si="55"/>
        <v>453</v>
      </c>
    </row>
    <row r="81" spans="1:236" x14ac:dyDescent="0.2">
      <c r="A81" t="s">
        <v>155</v>
      </c>
      <c r="B81" t="s">
        <v>90</v>
      </c>
      <c r="C81" s="49" t="s">
        <v>185</v>
      </c>
      <c r="D81" s="49" t="s">
        <v>186</v>
      </c>
      <c r="E81" s="34">
        <v>0</v>
      </c>
      <c r="F81" s="34">
        <v>18</v>
      </c>
      <c r="G81" s="34">
        <v>89</v>
      </c>
      <c r="H81" s="34">
        <v>50</v>
      </c>
      <c r="I81" s="34">
        <v>28</v>
      </c>
      <c r="J81" s="34">
        <v>28</v>
      </c>
      <c r="K81" s="34">
        <v>26</v>
      </c>
      <c r="L81" s="34">
        <v>4</v>
      </c>
      <c r="M81" s="34">
        <v>0</v>
      </c>
      <c r="N81" s="20">
        <f t="shared" si="79"/>
        <v>243</v>
      </c>
      <c r="O81" s="34">
        <v>0</v>
      </c>
      <c r="P81" s="34">
        <v>16</v>
      </c>
      <c r="Q81" s="34">
        <v>72</v>
      </c>
      <c r="R81" s="34">
        <v>65</v>
      </c>
      <c r="S81" s="34">
        <v>35</v>
      </c>
      <c r="T81" s="34">
        <v>17</v>
      </c>
      <c r="U81" s="34">
        <v>28</v>
      </c>
      <c r="V81" s="34">
        <v>8</v>
      </c>
      <c r="W81" s="34">
        <v>2</v>
      </c>
      <c r="X81" s="20">
        <f t="shared" si="80"/>
        <v>243</v>
      </c>
      <c r="Y81" s="21">
        <v>449</v>
      </c>
      <c r="Z81" s="34">
        <v>369</v>
      </c>
      <c r="AA81" s="22">
        <f t="shared" si="71"/>
        <v>818</v>
      </c>
      <c r="AB81" s="21">
        <v>191</v>
      </c>
      <c r="AC81">
        <v>162</v>
      </c>
      <c r="AD81" s="22">
        <f t="shared" si="72"/>
        <v>353</v>
      </c>
      <c r="AE81" s="23">
        <f t="shared" si="66"/>
        <v>640</v>
      </c>
      <c r="AF81" s="24">
        <f t="shared" si="66"/>
        <v>531</v>
      </c>
      <c r="AG81" s="22">
        <f t="shared" si="45"/>
        <v>1171</v>
      </c>
      <c r="AH81" s="25">
        <v>21</v>
      </c>
      <c r="AI81">
        <v>14</v>
      </c>
      <c r="AJ81" s="22">
        <f t="shared" si="67"/>
        <v>35</v>
      </c>
      <c r="AK81" s="21">
        <v>8</v>
      </c>
      <c r="AL81">
        <v>5</v>
      </c>
      <c r="AM81" s="22">
        <f t="shared" si="46"/>
        <v>13</v>
      </c>
      <c r="AN81" s="23">
        <f t="shared" si="68"/>
        <v>29</v>
      </c>
      <c r="AO81" s="24">
        <f t="shared" si="68"/>
        <v>19</v>
      </c>
      <c r="AP81" s="22">
        <f t="shared" si="48"/>
        <v>48</v>
      </c>
      <c r="AQ81" s="23">
        <f t="shared" si="69"/>
        <v>669</v>
      </c>
      <c r="AR81" s="24">
        <f t="shared" si="69"/>
        <v>550</v>
      </c>
      <c r="AS81" s="26">
        <f t="shared" si="50"/>
        <v>1219</v>
      </c>
      <c r="AT81">
        <v>667</v>
      </c>
      <c r="AU81" s="16">
        <v>549</v>
      </c>
      <c r="AV81">
        <v>0</v>
      </c>
      <c r="AW81" s="16">
        <v>0</v>
      </c>
      <c r="AX81">
        <v>0</v>
      </c>
      <c r="AY81" s="16">
        <v>0</v>
      </c>
      <c r="AZ81">
        <v>0</v>
      </c>
      <c r="BA81" s="16">
        <v>1</v>
      </c>
      <c r="BB81">
        <v>0</v>
      </c>
      <c r="BC81" s="16">
        <v>0</v>
      </c>
      <c r="BD81">
        <v>2</v>
      </c>
      <c r="BE81" s="17">
        <v>0</v>
      </c>
      <c r="BF81">
        <v>39</v>
      </c>
      <c r="BG81">
        <v>29</v>
      </c>
      <c r="BH81">
        <v>18</v>
      </c>
      <c r="BI81">
        <v>10</v>
      </c>
      <c r="BJ81">
        <v>9</v>
      </c>
      <c r="BK81">
        <v>0</v>
      </c>
      <c r="BL81">
        <v>6</v>
      </c>
      <c r="BM81">
        <v>5</v>
      </c>
      <c r="BN81">
        <v>5</v>
      </c>
      <c r="BO81">
        <v>5</v>
      </c>
      <c r="BP81">
        <v>8</v>
      </c>
      <c r="BQ81">
        <v>5</v>
      </c>
      <c r="BR81">
        <v>12</v>
      </c>
      <c r="BS81">
        <v>8</v>
      </c>
      <c r="BT81">
        <v>11</v>
      </c>
      <c r="BU81">
        <v>5</v>
      </c>
      <c r="BV81" s="27">
        <f t="shared" si="31"/>
        <v>65</v>
      </c>
      <c r="BW81" s="27">
        <f t="shared" si="31"/>
        <v>42</v>
      </c>
      <c r="BX81" s="27">
        <f t="shared" si="31"/>
        <v>43</v>
      </c>
      <c r="BY81" s="27">
        <f t="shared" si="31"/>
        <v>25</v>
      </c>
      <c r="BZ81">
        <v>8</v>
      </c>
      <c r="CA81">
        <v>11</v>
      </c>
      <c r="CB81">
        <v>9</v>
      </c>
      <c r="CC81">
        <v>9</v>
      </c>
      <c r="CD81">
        <v>6</v>
      </c>
      <c r="CE81">
        <v>6</v>
      </c>
      <c r="CF81">
        <v>5</v>
      </c>
      <c r="CG81">
        <v>6</v>
      </c>
      <c r="CH81" s="27">
        <f t="shared" si="32"/>
        <v>14</v>
      </c>
      <c r="CI81" s="27">
        <f t="shared" si="32"/>
        <v>17</v>
      </c>
      <c r="CJ81" s="27">
        <f t="shared" si="32"/>
        <v>14</v>
      </c>
      <c r="CK81" s="27">
        <f t="shared" si="32"/>
        <v>15</v>
      </c>
      <c r="CL81" s="27">
        <f t="shared" si="33"/>
        <v>79</v>
      </c>
      <c r="CM81" s="27">
        <f t="shared" si="33"/>
        <v>59</v>
      </c>
      <c r="CN81" s="27">
        <f t="shared" si="33"/>
        <v>57</v>
      </c>
      <c r="CO81" s="27">
        <f t="shared" si="33"/>
        <v>40</v>
      </c>
      <c r="CP81" s="27">
        <f t="shared" si="34"/>
        <v>136</v>
      </c>
      <c r="CQ81" s="27">
        <f t="shared" si="34"/>
        <v>99</v>
      </c>
      <c r="CR81">
        <v>13</v>
      </c>
      <c r="CS81">
        <v>13</v>
      </c>
      <c r="CT81">
        <v>8</v>
      </c>
      <c r="CU81">
        <v>6</v>
      </c>
      <c r="CV81">
        <v>7</v>
      </c>
      <c r="CW81">
        <v>6</v>
      </c>
      <c r="CX81">
        <v>4</v>
      </c>
      <c r="CY81">
        <v>1</v>
      </c>
      <c r="CZ81">
        <v>3</v>
      </c>
      <c r="DA81">
        <v>6</v>
      </c>
      <c r="DB81">
        <v>2</v>
      </c>
      <c r="DC81">
        <v>0</v>
      </c>
      <c r="DD81">
        <v>8</v>
      </c>
      <c r="DE81">
        <v>3</v>
      </c>
      <c r="DF81">
        <v>1</v>
      </c>
      <c r="DG81" s="29">
        <v>2</v>
      </c>
      <c r="DH81" s="27">
        <f t="shared" si="35"/>
        <v>110</v>
      </c>
      <c r="DI81" s="27">
        <f t="shared" si="35"/>
        <v>87</v>
      </c>
      <c r="DJ81" s="30">
        <f t="shared" si="76"/>
        <v>197</v>
      </c>
      <c r="DK81" s="27">
        <f t="shared" si="36"/>
        <v>72</v>
      </c>
      <c r="DL81" s="27">
        <f t="shared" si="36"/>
        <v>49</v>
      </c>
      <c r="DM81" s="30">
        <f t="shared" si="77"/>
        <v>121</v>
      </c>
      <c r="DN81" s="27">
        <f t="shared" si="37"/>
        <v>182</v>
      </c>
      <c r="DO81" s="27">
        <f t="shared" si="37"/>
        <v>136</v>
      </c>
      <c r="DP81" s="30">
        <f t="shared" si="78"/>
        <v>318</v>
      </c>
      <c r="DQ81">
        <v>318</v>
      </c>
      <c r="DR81">
        <v>316</v>
      </c>
      <c r="DS81">
        <f t="shared" si="53"/>
        <v>634</v>
      </c>
      <c r="DT81" s="27">
        <f t="shared" si="74"/>
        <v>500</v>
      </c>
      <c r="DU81" s="27">
        <f t="shared" si="74"/>
        <v>452</v>
      </c>
      <c r="DV81" s="27">
        <f t="shared" si="75"/>
        <v>952</v>
      </c>
      <c r="DW81">
        <v>430</v>
      </c>
      <c r="DX81">
        <v>389</v>
      </c>
      <c r="DY81">
        <v>70</v>
      </c>
      <c r="DZ81" s="17">
        <v>63</v>
      </c>
      <c r="EA81">
        <v>7</v>
      </c>
      <c r="EB81">
        <v>15</v>
      </c>
      <c r="EC81">
        <v>14</v>
      </c>
      <c r="ED81">
        <v>15</v>
      </c>
      <c r="EE81">
        <v>10</v>
      </c>
      <c r="EF81">
        <v>13</v>
      </c>
      <c r="EG81">
        <v>6</v>
      </c>
      <c r="EH81">
        <v>11</v>
      </c>
      <c r="EI81">
        <v>14</v>
      </c>
      <c r="EJ81">
        <v>9</v>
      </c>
      <c r="EK81">
        <v>14</v>
      </c>
      <c r="EL81">
        <v>8</v>
      </c>
      <c r="EM81">
        <v>12</v>
      </c>
      <c r="EN81">
        <v>1</v>
      </c>
      <c r="EO81">
        <v>12</v>
      </c>
      <c r="EP81">
        <v>5</v>
      </c>
      <c r="EQ81">
        <v>8</v>
      </c>
      <c r="ER81">
        <v>3</v>
      </c>
      <c r="ES81">
        <v>15</v>
      </c>
      <c r="ET81">
        <v>7</v>
      </c>
      <c r="EU81">
        <v>13</v>
      </c>
      <c r="EV81">
        <v>7</v>
      </c>
      <c r="EW81">
        <v>11</v>
      </c>
      <c r="EX81">
        <v>5</v>
      </c>
      <c r="EY81" s="27">
        <f t="shared" si="51"/>
        <v>136</v>
      </c>
      <c r="EZ81" s="27">
        <f t="shared" si="51"/>
        <v>99</v>
      </c>
      <c r="FA81" s="20">
        <f t="shared" si="52"/>
        <v>235</v>
      </c>
      <c r="FB81">
        <v>27</v>
      </c>
      <c r="FC81">
        <v>28</v>
      </c>
      <c r="FD81">
        <v>20</v>
      </c>
      <c r="FE81">
        <v>39</v>
      </c>
      <c r="FF81">
        <v>35</v>
      </c>
      <c r="FG81">
        <v>25</v>
      </c>
      <c r="FH81">
        <v>43</v>
      </c>
      <c r="FI81">
        <v>45</v>
      </c>
      <c r="FJ81">
        <v>53</v>
      </c>
      <c r="FK81">
        <v>38</v>
      </c>
      <c r="FL81">
        <v>23</v>
      </c>
      <c r="FM81">
        <v>31</v>
      </c>
      <c r="FN81">
        <v>20</v>
      </c>
      <c r="FO81">
        <v>30</v>
      </c>
      <c r="FP81">
        <v>26</v>
      </c>
      <c r="FQ81">
        <v>17</v>
      </c>
      <c r="FR81">
        <v>30</v>
      </c>
      <c r="FS81">
        <v>26</v>
      </c>
      <c r="FT81">
        <v>25</v>
      </c>
      <c r="FU81">
        <v>26</v>
      </c>
      <c r="FV81">
        <v>27</v>
      </c>
      <c r="FW81">
        <v>24</v>
      </c>
      <c r="FX81">
        <v>35</v>
      </c>
      <c r="FY81">
        <v>24</v>
      </c>
      <c r="FZ81" s="27">
        <f t="shared" si="70"/>
        <v>364</v>
      </c>
      <c r="GA81" s="27">
        <f t="shared" si="70"/>
        <v>353</v>
      </c>
      <c r="GB81" s="28">
        <f t="shared" si="73"/>
        <v>717</v>
      </c>
      <c r="GC81">
        <v>7</v>
      </c>
      <c r="GD81">
        <v>13</v>
      </c>
      <c r="GE81">
        <v>58</v>
      </c>
      <c r="GF81">
        <v>65</v>
      </c>
      <c r="GG81">
        <v>42</v>
      </c>
      <c r="GH81">
        <v>30</v>
      </c>
      <c r="GI81">
        <v>2</v>
      </c>
      <c r="GJ81">
        <v>3</v>
      </c>
      <c r="GK81">
        <v>0</v>
      </c>
      <c r="GL81">
        <v>0</v>
      </c>
      <c r="GM81">
        <v>0</v>
      </c>
      <c r="GN81">
        <v>0</v>
      </c>
      <c r="GO81">
        <v>10</v>
      </c>
      <c r="GP81">
        <v>10</v>
      </c>
      <c r="GQ81">
        <v>0</v>
      </c>
      <c r="GR81">
        <v>0</v>
      </c>
      <c r="GS81">
        <v>0</v>
      </c>
      <c r="GT81">
        <v>0</v>
      </c>
      <c r="GU81">
        <v>1</v>
      </c>
      <c r="GV81">
        <v>0</v>
      </c>
      <c r="GW81">
        <v>0</v>
      </c>
      <c r="GX81">
        <v>9</v>
      </c>
      <c r="GY81">
        <v>0</v>
      </c>
      <c r="GZ81">
        <v>0</v>
      </c>
      <c r="HA81">
        <v>0</v>
      </c>
      <c r="HB81">
        <v>1</v>
      </c>
      <c r="HC81">
        <v>0</v>
      </c>
      <c r="HD81">
        <v>0</v>
      </c>
      <c r="HE81">
        <v>0</v>
      </c>
      <c r="HF81">
        <v>1</v>
      </c>
      <c r="HG81">
        <v>5</v>
      </c>
      <c r="HH81">
        <v>10</v>
      </c>
      <c r="HI81">
        <v>1</v>
      </c>
      <c r="HJ81">
        <v>2</v>
      </c>
      <c r="HK81">
        <v>0</v>
      </c>
      <c r="HL81">
        <v>0</v>
      </c>
      <c r="HM81">
        <v>19</v>
      </c>
      <c r="HN81">
        <v>16</v>
      </c>
      <c r="HO81">
        <v>40</v>
      </c>
      <c r="HP81">
        <v>52</v>
      </c>
      <c r="HQ81">
        <v>15</v>
      </c>
      <c r="HR81">
        <v>22</v>
      </c>
      <c r="HS81">
        <v>273</v>
      </c>
      <c r="HT81">
        <v>214</v>
      </c>
      <c r="HU81">
        <v>18</v>
      </c>
      <c r="HV81">
        <v>3</v>
      </c>
      <c r="HW81">
        <v>7</v>
      </c>
      <c r="HX81">
        <v>1</v>
      </c>
      <c r="HY81">
        <v>2</v>
      </c>
      <c r="HZ81" s="16">
        <v>0</v>
      </c>
      <c r="IA81" s="27">
        <f t="shared" si="55"/>
        <v>500</v>
      </c>
      <c r="IB81" s="31">
        <f t="shared" si="55"/>
        <v>452</v>
      </c>
    </row>
    <row r="82" spans="1:236" x14ac:dyDescent="0.2">
      <c r="A82" t="s">
        <v>155</v>
      </c>
      <c r="B82" t="s">
        <v>90</v>
      </c>
      <c r="C82" s="49" t="s">
        <v>187</v>
      </c>
      <c r="D82" s="49" t="s">
        <v>188</v>
      </c>
      <c r="E82" s="34">
        <v>0</v>
      </c>
      <c r="F82" s="34">
        <v>27</v>
      </c>
      <c r="G82" s="34">
        <v>168</v>
      </c>
      <c r="H82" s="34">
        <v>90</v>
      </c>
      <c r="I82" s="34">
        <v>45</v>
      </c>
      <c r="J82" s="34">
        <v>49</v>
      </c>
      <c r="K82" s="34">
        <v>16</v>
      </c>
      <c r="L82" s="34">
        <v>9</v>
      </c>
      <c r="M82" s="34">
        <v>1</v>
      </c>
      <c r="N82" s="20">
        <f t="shared" si="79"/>
        <v>405</v>
      </c>
      <c r="O82" s="34">
        <v>0</v>
      </c>
      <c r="P82" s="34">
        <v>36</v>
      </c>
      <c r="Q82" s="34">
        <v>103</v>
      </c>
      <c r="R82" s="34">
        <v>139</v>
      </c>
      <c r="S82" s="34">
        <v>57</v>
      </c>
      <c r="T82" s="34">
        <v>32</v>
      </c>
      <c r="U82" s="34">
        <v>30</v>
      </c>
      <c r="V82" s="34">
        <v>7</v>
      </c>
      <c r="W82" s="34">
        <v>1</v>
      </c>
      <c r="X82" s="20">
        <f t="shared" si="80"/>
        <v>405</v>
      </c>
      <c r="Y82" s="21">
        <v>772</v>
      </c>
      <c r="Z82" s="34">
        <v>736</v>
      </c>
      <c r="AA82" s="22">
        <f t="shared" si="71"/>
        <v>1508</v>
      </c>
      <c r="AB82" s="21">
        <v>138</v>
      </c>
      <c r="AC82">
        <v>160</v>
      </c>
      <c r="AD82" s="22">
        <f t="shared" si="72"/>
        <v>298</v>
      </c>
      <c r="AE82" s="23">
        <f t="shared" si="66"/>
        <v>910</v>
      </c>
      <c r="AF82" s="24">
        <f t="shared" si="66"/>
        <v>896</v>
      </c>
      <c r="AG82" s="22">
        <f t="shared" si="45"/>
        <v>1806</v>
      </c>
      <c r="AH82" s="25">
        <v>34</v>
      </c>
      <c r="AI82">
        <v>26</v>
      </c>
      <c r="AJ82" s="22">
        <f t="shared" si="67"/>
        <v>60</v>
      </c>
      <c r="AK82" s="21">
        <v>7</v>
      </c>
      <c r="AL82">
        <v>8</v>
      </c>
      <c r="AM82" s="22">
        <f t="shared" si="46"/>
        <v>15</v>
      </c>
      <c r="AN82" s="23">
        <f t="shared" si="68"/>
        <v>41</v>
      </c>
      <c r="AO82" s="24">
        <f t="shared" si="68"/>
        <v>34</v>
      </c>
      <c r="AP82" s="22">
        <f t="shared" si="48"/>
        <v>75</v>
      </c>
      <c r="AQ82" s="23">
        <f t="shared" si="69"/>
        <v>951</v>
      </c>
      <c r="AR82" s="24">
        <f t="shared" si="69"/>
        <v>930</v>
      </c>
      <c r="AS82" s="26">
        <f t="shared" si="50"/>
        <v>1881</v>
      </c>
      <c r="AT82">
        <v>949</v>
      </c>
      <c r="AU82" s="16">
        <v>927</v>
      </c>
      <c r="AV82">
        <v>0</v>
      </c>
      <c r="AW82" s="16">
        <v>0</v>
      </c>
      <c r="AX82">
        <v>0</v>
      </c>
      <c r="AY82" s="16">
        <v>0</v>
      </c>
      <c r="AZ82">
        <v>2</v>
      </c>
      <c r="BA82" s="16">
        <v>3</v>
      </c>
      <c r="BB82">
        <v>0</v>
      </c>
      <c r="BC82" s="16">
        <v>0</v>
      </c>
      <c r="BD82">
        <v>0</v>
      </c>
      <c r="BE82" s="17">
        <v>0</v>
      </c>
      <c r="BF82">
        <v>67</v>
      </c>
      <c r="BG82">
        <v>39</v>
      </c>
      <c r="BH82">
        <v>28</v>
      </c>
      <c r="BI82">
        <v>15</v>
      </c>
      <c r="BJ82">
        <v>18</v>
      </c>
      <c r="BK82">
        <v>12</v>
      </c>
      <c r="BL82">
        <v>10</v>
      </c>
      <c r="BM82">
        <v>10</v>
      </c>
      <c r="BN82">
        <v>11</v>
      </c>
      <c r="BO82">
        <v>7</v>
      </c>
      <c r="BP82">
        <v>6</v>
      </c>
      <c r="BQ82">
        <v>6</v>
      </c>
      <c r="BR82">
        <v>31</v>
      </c>
      <c r="BS82">
        <v>22</v>
      </c>
      <c r="BT82">
        <v>14</v>
      </c>
      <c r="BU82">
        <v>15</v>
      </c>
      <c r="BV82" s="27">
        <f t="shared" si="31"/>
        <v>127</v>
      </c>
      <c r="BW82" s="27">
        <f t="shared" si="31"/>
        <v>80</v>
      </c>
      <c r="BX82" s="27">
        <f t="shared" si="31"/>
        <v>58</v>
      </c>
      <c r="BY82" s="27">
        <f t="shared" si="31"/>
        <v>46</v>
      </c>
      <c r="BZ82">
        <v>15</v>
      </c>
      <c r="CA82">
        <v>12</v>
      </c>
      <c r="CB82">
        <v>3</v>
      </c>
      <c r="CC82">
        <v>1</v>
      </c>
      <c r="CD82">
        <v>4</v>
      </c>
      <c r="CE82">
        <v>8</v>
      </c>
      <c r="CF82">
        <v>2</v>
      </c>
      <c r="CG82">
        <v>5</v>
      </c>
      <c r="CH82" s="27">
        <f t="shared" si="32"/>
        <v>19</v>
      </c>
      <c r="CI82" s="27">
        <f t="shared" si="32"/>
        <v>20</v>
      </c>
      <c r="CJ82" s="27">
        <f t="shared" si="32"/>
        <v>5</v>
      </c>
      <c r="CK82" s="27">
        <f t="shared" si="32"/>
        <v>6</v>
      </c>
      <c r="CL82" s="27">
        <f t="shared" si="33"/>
        <v>146</v>
      </c>
      <c r="CM82" s="27">
        <f t="shared" si="33"/>
        <v>100</v>
      </c>
      <c r="CN82" s="27">
        <f t="shared" si="33"/>
        <v>63</v>
      </c>
      <c r="CO82" s="27">
        <f t="shared" si="33"/>
        <v>52</v>
      </c>
      <c r="CP82" s="27">
        <f t="shared" si="34"/>
        <v>209</v>
      </c>
      <c r="CQ82" s="27">
        <f t="shared" si="34"/>
        <v>152</v>
      </c>
      <c r="CR82">
        <v>26</v>
      </c>
      <c r="CS82">
        <v>24</v>
      </c>
      <c r="CT82">
        <v>10</v>
      </c>
      <c r="CU82">
        <v>5</v>
      </c>
      <c r="CV82">
        <v>6</v>
      </c>
      <c r="CW82">
        <v>5</v>
      </c>
      <c r="CX82">
        <v>4</v>
      </c>
      <c r="CY82">
        <v>1</v>
      </c>
      <c r="CZ82">
        <v>6</v>
      </c>
      <c r="DA82">
        <v>4</v>
      </c>
      <c r="DB82">
        <v>1</v>
      </c>
      <c r="DC82">
        <v>2</v>
      </c>
      <c r="DD82">
        <v>4</v>
      </c>
      <c r="DE82">
        <v>6</v>
      </c>
      <c r="DF82">
        <v>0</v>
      </c>
      <c r="DG82" s="29">
        <v>1</v>
      </c>
      <c r="DH82" s="27">
        <f t="shared" si="35"/>
        <v>188</v>
      </c>
      <c r="DI82" s="27">
        <f t="shared" si="35"/>
        <v>139</v>
      </c>
      <c r="DJ82" s="30">
        <f t="shared" si="76"/>
        <v>327</v>
      </c>
      <c r="DK82" s="27">
        <f t="shared" si="36"/>
        <v>78</v>
      </c>
      <c r="DL82" s="27">
        <f t="shared" si="36"/>
        <v>61</v>
      </c>
      <c r="DM82" s="30">
        <f t="shared" si="77"/>
        <v>139</v>
      </c>
      <c r="DN82" s="27">
        <f t="shared" si="37"/>
        <v>266</v>
      </c>
      <c r="DO82" s="27">
        <f t="shared" si="37"/>
        <v>200</v>
      </c>
      <c r="DP82" s="30">
        <f t="shared" si="78"/>
        <v>466</v>
      </c>
      <c r="DQ82">
        <v>435</v>
      </c>
      <c r="DR82">
        <v>450</v>
      </c>
      <c r="DS82">
        <f t="shared" si="53"/>
        <v>885</v>
      </c>
      <c r="DT82" s="27">
        <f t="shared" si="74"/>
        <v>701</v>
      </c>
      <c r="DU82" s="27">
        <f t="shared" si="74"/>
        <v>650</v>
      </c>
      <c r="DV82" s="27">
        <f t="shared" si="75"/>
        <v>1351</v>
      </c>
      <c r="DW82">
        <v>648</v>
      </c>
      <c r="DX82">
        <v>623</v>
      </c>
      <c r="DY82">
        <v>53</v>
      </c>
      <c r="DZ82" s="17">
        <v>27</v>
      </c>
      <c r="EA82">
        <v>17</v>
      </c>
      <c r="EB82">
        <v>9</v>
      </c>
      <c r="EC82">
        <v>15</v>
      </c>
      <c r="ED82">
        <v>13</v>
      </c>
      <c r="EE82">
        <v>23</v>
      </c>
      <c r="EF82">
        <v>21</v>
      </c>
      <c r="EG82">
        <v>23</v>
      </c>
      <c r="EH82">
        <v>8</v>
      </c>
      <c r="EI82">
        <v>15</v>
      </c>
      <c r="EJ82">
        <v>20</v>
      </c>
      <c r="EK82">
        <v>19</v>
      </c>
      <c r="EL82">
        <v>5</v>
      </c>
      <c r="EM82">
        <v>17</v>
      </c>
      <c r="EN82">
        <v>14</v>
      </c>
      <c r="EO82">
        <v>17</v>
      </c>
      <c r="EP82">
        <v>10</v>
      </c>
      <c r="EQ82">
        <v>14</v>
      </c>
      <c r="ER82">
        <v>11</v>
      </c>
      <c r="ES82">
        <v>20</v>
      </c>
      <c r="ET82">
        <v>20</v>
      </c>
      <c r="EU82">
        <v>20</v>
      </c>
      <c r="EV82">
        <v>7</v>
      </c>
      <c r="EW82">
        <v>9</v>
      </c>
      <c r="EX82">
        <v>14</v>
      </c>
      <c r="EY82" s="27">
        <f t="shared" si="51"/>
        <v>209</v>
      </c>
      <c r="EZ82" s="27">
        <f t="shared" si="51"/>
        <v>152</v>
      </c>
      <c r="FA82" s="20">
        <f t="shared" si="52"/>
        <v>361</v>
      </c>
      <c r="FB82">
        <v>41</v>
      </c>
      <c r="FC82">
        <v>48</v>
      </c>
      <c r="FD82">
        <v>44</v>
      </c>
      <c r="FE82">
        <v>41</v>
      </c>
      <c r="FF82">
        <v>42</v>
      </c>
      <c r="FG82">
        <v>49</v>
      </c>
      <c r="FH82">
        <v>42</v>
      </c>
      <c r="FI82">
        <v>48</v>
      </c>
      <c r="FJ82">
        <v>70</v>
      </c>
      <c r="FK82">
        <v>53</v>
      </c>
      <c r="FL82">
        <v>36</v>
      </c>
      <c r="FM82">
        <v>42</v>
      </c>
      <c r="FN82">
        <v>48</v>
      </c>
      <c r="FO82">
        <v>41</v>
      </c>
      <c r="FP82">
        <v>33</v>
      </c>
      <c r="FQ82">
        <v>29</v>
      </c>
      <c r="FR82">
        <v>40</v>
      </c>
      <c r="FS82">
        <v>31</v>
      </c>
      <c r="FT82">
        <v>22</v>
      </c>
      <c r="FU82">
        <v>30</v>
      </c>
      <c r="FV82">
        <v>41</v>
      </c>
      <c r="FW82">
        <v>35</v>
      </c>
      <c r="FX82">
        <v>33</v>
      </c>
      <c r="FY82">
        <v>51</v>
      </c>
      <c r="FZ82" s="27">
        <f t="shared" ref="FZ82:GA139" si="81">SUM(FB82,FD82,FF82,FH82,FJ82,FL82,FN82,FP82,FR82,FT82,FV82,FX82)</f>
        <v>492</v>
      </c>
      <c r="GA82" s="27">
        <f t="shared" si="81"/>
        <v>498</v>
      </c>
      <c r="GB82" s="28">
        <f t="shared" si="73"/>
        <v>990</v>
      </c>
      <c r="GC82">
        <v>8</v>
      </c>
      <c r="GD82">
        <v>13</v>
      </c>
      <c r="GE82">
        <v>65</v>
      </c>
      <c r="GF82">
        <v>66</v>
      </c>
      <c r="GG82">
        <v>50</v>
      </c>
      <c r="GH82">
        <v>42</v>
      </c>
      <c r="GI82">
        <v>5</v>
      </c>
      <c r="GJ82">
        <v>3</v>
      </c>
      <c r="GK82">
        <v>2</v>
      </c>
      <c r="GL82">
        <v>7</v>
      </c>
      <c r="GM82">
        <v>0</v>
      </c>
      <c r="GN82">
        <v>0</v>
      </c>
      <c r="GO82">
        <v>11</v>
      </c>
      <c r="GP82">
        <v>9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3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3</v>
      </c>
      <c r="HG82">
        <v>5</v>
      </c>
      <c r="HH82">
        <v>9</v>
      </c>
      <c r="HI82">
        <v>0</v>
      </c>
      <c r="HJ82">
        <v>2</v>
      </c>
      <c r="HK82">
        <v>0</v>
      </c>
      <c r="HL82">
        <v>0</v>
      </c>
      <c r="HM82">
        <v>42</v>
      </c>
      <c r="HN82">
        <v>29</v>
      </c>
      <c r="HO82">
        <v>48</v>
      </c>
      <c r="HP82">
        <v>69</v>
      </c>
      <c r="HQ82">
        <v>23</v>
      </c>
      <c r="HR82">
        <v>30</v>
      </c>
      <c r="HS82">
        <v>397</v>
      </c>
      <c r="HT82">
        <v>361</v>
      </c>
      <c r="HU82">
        <v>36</v>
      </c>
      <c r="HV82">
        <v>3</v>
      </c>
      <c r="HW82">
        <v>9</v>
      </c>
      <c r="HX82">
        <v>1</v>
      </c>
      <c r="HY82">
        <v>0</v>
      </c>
      <c r="HZ82" s="16">
        <v>0</v>
      </c>
      <c r="IA82" s="27">
        <f t="shared" si="55"/>
        <v>701</v>
      </c>
      <c r="IB82" s="31">
        <f t="shared" si="55"/>
        <v>650</v>
      </c>
    </row>
    <row r="83" spans="1:236" x14ac:dyDescent="0.2">
      <c r="A83" t="s">
        <v>155</v>
      </c>
      <c r="B83" t="s">
        <v>90</v>
      </c>
      <c r="C83" s="49" t="s">
        <v>189</v>
      </c>
      <c r="D83" s="49" t="s">
        <v>189</v>
      </c>
      <c r="E83" s="34">
        <v>0</v>
      </c>
      <c r="F83" s="34">
        <v>21</v>
      </c>
      <c r="G83" s="34">
        <v>109</v>
      </c>
      <c r="H83" s="34">
        <v>61</v>
      </c>
      <c r="I83" s="34">
        <v>36</v>
      </c>
      <c r="J83" s="34">
        <v>29</v>
      </c>
      <c r="K83" s="34">
        <v>11</v>
      </c>
      <c r="L83" s="34">
        <v>2</v>
      </c>
      <c r="M83" s="34">
        <v>1</v>
      </c>
      <c r="N83" s="20">
        <f t="shared" si="79"/>
        <v>270</v>
      </c>
      <c r="O83" s="34">
        <v>0</v>
      </c>
      <c r="P83" s="34">
        <v>25</v>
      </c>
      <c r="Q83" s="34">
        <v>79</v>
      </c>
      <c r="R83" s="34">
        <v>84</v>
      </c>
      <c r="S83" s="34">
        <v>33</v>
      </c>
      <c r="T83" s="34">
        <v>23</v>
      </c>
      <c r="U83" s="34">
        <v>18</v>
      </c>
      <c r="V83" s="34">
        <v>7</v>
      </c>
      <c r="W83" s="34">
        <v>1</v>
      </c>
      <c r="X83" s="20">
        <f t="shared" si="80"/>
        <v>270</v>
      </c>
      <c r="Y83" s="21">
        <v>608</v>
      </c>
      <c r="Z83" s="34">
        <v>567</v>
      </c>
      <c r="AA83" s="22">
        <f t="shared" si="71"/>
        <v>1175</v>
      </c>
      <c r="AB83" s="21">
        <v>87</v>
      </c>
      <c r="AC83">
        <v>104</v>
      </c>
      <c r="AD83" s="22">
        <f t="shared" si="72"/>
        <v>191</v>
      </c>
      <c r="AE83" s="23">
        <f t="shared" si="66"/>
        <v>695</v>
      </c>
      <c r="AF83" s="24">
        <f t="shared" si="66"/>
        <v>671</v>
      </c>
      <c r="AG83" s="22">
        <f t="shared" si="45"/>
        <v>1366</v>
      </c>
      <c r="AH83" s="25">
        <v>23</v>
      </c>
      <c r="AI83">
        <v>15</v>
      </c>
      <c r="AJ83" s="22">
        <f t="shared" si="67"/>
        <v>38</v>
      </c>
      <c r="AK83" s="21">
        <v>7</v>
      </c>
      <c r="AL83">
        <v>4</v>
      </c>
      <c r="AM83" s="22">
        <f t="shared" si="46"/>
        <v>11</v>
      </c>
      <c r="AN83" s="23">
        <f t="shared" si="68"/>
        <v>30</v>
      </c>
      <c r="AO83" s="24">
        <f t="shared" si="68"/>
        <v>19</v>
      </c>
      <c r="AP83" s="22">
        <f t="shared" si="48"/>
        <v>49</v>
      </c>
      <c r="AQ83" s="23">
        <f t="shared" si="69"/>
        <v>725</v>
      </c>
      <c r="AR83" s="24">
        <f t="shared" si="69"/>
        <v>690</v>
      </c>
      <c r="AS83" s="26">
        <f t="shared" si="50"/>
        <v>1415</v>
      </c>
      <c r="AT83">
        <v>724</v>
      </c>
      <c r="AU83" s="16">
        <v>684</v>
      </c>
      <c r="AV83">
        <v>0</v>
      </c>
      <c r="AW83" s="16">
        <v>0</v>
      </c>
      <c r="AX83">
        <v>0</v>
      </c>
      <c r="AY83" s="16">
        <v>0</v>
      </c>
      <c r="AZ83">
        <v>1</v>
      </c>
      <c r="BA83" s="16">
        <v>4</v>
      </c>
      <c r="BB83">
        <v>0</v>
      </c>
      <c r="BC83" s="16">
        <v>2</v>
      </c>
      <c r="BD83">
        <v>0</v>
      </c>
      <c r="BE83" s="17">
        <v>0</v>
      </c>
      <c r="BF83">
        <v>37</v>
      </c>
      <c r="BG83">
        <v>30</v>
      </c>
      <c r="BH83">
        <v>7</v>
      </c>
      <c r="BI83">
        <v>11</v>
      </c>
      <c r="BJ83">
        <v>6</v>
      </c>
      <c r="BK83">
        <v>3</v>
      </c>
      <c r="BL83">
        <v>1</v>
      </c>
      <c r="BM83">
        <v>0</v>
      </c>
      <c r="BN83">
        <v>12</v>
      </c>
      <c r="BO83">
        <v>8</v>
      </c>
      <c r="BP83">
        <v>3</v>
      </c>
      <c r="BQ83">
        <v>2</v>
      </c>
      <c r="BR83">
        <v>12</v>
      </c>
      <c r="BS83">
        <v>17</v>
      </c>
      <c r="BT83">
        <v>6</v>
      </c>
      <c r="BU83">
        <v>6</v>
      </c>
      <c r="BV83" s="27">
        <f t="shared" si="31"/>
        <v>67</v>
      </c>
      <c r="BW83" s="27">
        <f t="shared" si="31"/>
        <v>58</v>
      </c>
      <c r="BX83" s="27">
        <f t="shared" si="31"/>
        <v>17</v>
      </c>
      <c r="BY83" s="27">
        <f t="shared" si="31"/>
        <v>19</v>
      </c>
      <c r="BZ83">
        <v>7</v>
      </c>
      <c r="CA83">
        <v>10</v>
      </c>
      <c r="CB83">
        <v>2</v>
      </c>
      <c r="CC83">
        <v>1</v>
      </c>
      <c r="CD83">
        <v>13</v>
      </c>
      <c r="CE83">
        <v>10</v>
      </c>
      <c r="CF83">
        <v>2</v>
      </c>
      <c r="CG83">
        <v>4</v>
      </c>
      <c r="CH83" s="27">
        <f t="shared" si="32"/>
        <v>20</v>
      </c>
      <c r="CI83" s="27">
        <f t="shared" si="32"/>
        <v>20</v>
      </c>
      <c r="CJ83" s="27">
        <f t="shared" si="32"/>
        <v>4</v>
      </c>
      <c r="CK83" s="27">
        <f t="shared" si="32"/>
        <v>5</v>
      </c>
      <c r="CL83" s="27">
        <f t="shared" si="33"/>
        <v>87</v>
      </c>
      <c r="CM83" s="27">
        <f t="shared" si="33"/>
        <v>78</v>
      </c>
      <c r="CN83" s="27">
        <f t="shared" si="33"/>
        <v>21</v>
      </c>
      <c r="CO83" s="27">
        <f t="shared" si="33"/>
        <v>24</v>
      </c>
      <c r="CP83" s="27">
        <f t="shared" si="34"/>
        <v>108</v>
      </c>
      <c r="CQ83" s="27">
        <f t="shared" si="34"/>
        <v>102</v>
      </c>
      <c r="CR83">
        <v>25</v>
      </c>
      <c r="CS83">
        <v>14</v>
      </c>
      <c r="CT83">
        <v>1</v>
      </c>
      <c r="CU83">
        <v>5</v>
      </c>
      <c r="CV83">
        <v>4</v>
      </c>
      <c r="CW83">
        <v>5</v>
      </c>
      <c r="CX83">
        <v>1</v>
      </c>
      <c r="CY83">
        <v>1</v>
      </c>
      <c r="CZ83">
        <v>4</v>
      </c>
      <c r="DA83">
        <v>4</v>
      </c>
      <c r="DB83">
        <v>0</v>
      </c>
      <c r="DC83">
        <v>0</v>
      </c>
      <c r="DD83">
        <v>4</v>
      </c>
      <c r="DE83">
        <v>2</v>
      </c>
      <c r="DF83">
        <v>0</v>
      </c>
      <c r="DG83" s="29">
        <v>1</v>
      </c>
      <c r="DH83" s="27">
        <f t="shared" si="35"/>
        <v>124</v>
      </c>
      <c r="DI83" s="27">
        <f t="shared" si="35"/>
        <v>103</v>
      </c>
      <c r="DJ83" s="30">
        <f t="shared" si="76"/>
        <v>227</v>
      </c>
      <c r="DK83" s="27">
        <f t="shared" si="36"/>
        <v>23</v>
      </c>
      <c r="DL83" s="27">
        <f t="shared" si="36"/>
        <v>31</v>
      </c>
      <c r="DM83" s="30">
        <f t="shared" si="77"/>
        <v>54</v>
      </c>
      <c r="DN83" s="27">
        <f t="shared" si="37"/>
        <v>147</v>
      </c>
      <c r="DO83" s="27">
        <f t="shared" si="37"/>
        <v>134</v>
      </c>
      <c r="DP83" s="30">
        <f t="shared" si="78"/>
        <v>281</v>
      </c>
      <c r="DQ83">
        <v>297</v>
      </c>
      <c r="DR83">
        <v>346</v>
      </c>
      <c r="DS83">
        <f t="shared" si="53"/>
        <v>643</v>
      </c>
      <c r="DT83" s="27">
        <f t="shared" si="74"/>
        <v>444</v>
      </c>
      <c r="DU83" s="27">
        <f t="shared" si="74"/>
        <v>480</v>
      </c>
      <c r="DV83" s="27">
        <f t="shared" si="75"/>
        <v>924</v>
      </c>
      <c r="DW83">
        <v>268</v>
      </c>
      <c r="DX83">
        <v>294</v>
      </c>
      <c r="DY83">
        <v>176</v>
      </c>
      <c r="DZ83" s="17">
        <v>186</v>
      </c>
      <c r="EA83">
        <v>8</v>
      </c>
      <c r="EB83">
        <v>7</v>
      </c>
      <c r="EC83">
        <v>10</v>
      </c>
      <c r="ED83">
        <v>8</v>
      </c>
      <c r="EE83">
        <v>11</v>
      </c>
      <c r="EF83">
        <v>6</v>
      </c>
      <c r="EG83">
        <v>11</v>
      </c>
      <c r="EH83">
        <v>10</v>
      </c>
      <c r="EI83">
        <v>9</v>
      </c>
      <c r="EJ83">
        <v>8</v>
      </c>
      <c r="EK83">
        <v>10</v>
      </c>
      <c r="EL83">
        <v>11</v>
      </c>
      <c r="EM83">
        <v>8</v>
      </c>
      <c r="EN83">
        <v>12</v>
      </c>
      <c r="EO83">
        <v>10</v>
      </c>
      <c r="EP83">
        <v>7</v>
      </c>
      <c r="EQ83">
        <v>9</v>
      </c>
      <c r="ER83">
        <v>6</v>
      </c>
      <c r="ES83">
        <v>9</v>
      </c>
      <c r="ET83">
        <v>7</v>
      </c>
      <c r="EU83">
        <v>3</v>
      </c>
      <c r="EV83">
        <v>9</v>
      </c>
      <c r="EW83">
        <v>10</v>
      </c>
      <c r="EX83">
        <v>11</v>
      </c>
      <c r="EY83" s="27">
        <f t="shared" si="51"/>
        <v>108</v>
      </c>
      <c r="EZ83" s="27">
        <f t="shared" si="51"/>
        <v>102</v>
      </c>
      <c r="FA83" s="20">
        <f t="shared" si="52"/>
        <v>210</v>
      </c>
      <c r="FB83">
        <v>36</v>
      </c>
      <c r="FC83">
        <v>43</v>
      </c>
      <c r="FD83">
        <v>22</v>
      </c>
      <c r="FE83">
        <v>28</v>
      </c>
      <c r="FF83">
        <v>34</v>
      </c>
      <c r="FG83">
        <v>43</v>
      </c>
      <c r="FH83">
        <v>40</v>
      </c>
      <c r="FI83">
        <v>37</v>
      </c>
      <c r="FJ83">
        <v>36</v>
      </c>
      <c r="FK83">
        <v>46</v>
      </c>
      <c r="FL83">
        <v>29</v>
      </c>
      <c r="FM83">
        <v>26</v>
      </c>
      <c r="FN83">
        <v>23</v>
      </c>
      <c r="FO83">
        <v>19</v>
      </c>
      <c r="FP83">
        <v>17</v>
      </c>
      <c r="FQ83">
        <v>26</v>
      </c>
      <c r="FR83">
        <v>22</v>
      </c>
      <c r="FS83">
        <v>23</v>
      </c>
      <c r="FT83">
        <v>16</v>
      </c>
      <c r="FU83">
        <v>22</v>
      </c>
      <c r="FV83">
        <v>33</v>
      </c>
      <c r="FW83">
        <v>34</v>
      </c>
      <c r="FX83">
        <v>28</v>
      </c>
      <c r="FY83">
        <v>31</v>
      </c>
      <c r="FZ83" s="27">
        <f t="shared" si="81"/>
        <v>336</v>
      </c>
      <c r="GA83" s="27">
        <f t="shared" si="81"/>
        <v>378</v>
      </c>
      <c r="GB83" s="28">
        <f t="shared" si="73"/>
        <v>714</v>
      </c>
      <c r="GC83">
        <v>8</v>
      </c>
      <c r="GD83">
        <v>5</v>
      </c>
      <c r="GE83">
        <v>62</v>
      </c>
      <c r="GF83">
        <v>55</v>
      </c>
      <c r="GG83">
        <v>37</v>
      </c>
      <c r="GH83">
        <v>29</v>
      </c>
      <c r="GI83">
        <v>3</v>
      </c>
      <c r="GJ83">
        <v>5</v>
      </c>
      <c r="GK83">
        <v>1</v>
      </c>
      <c r="GL83">
        <v>1</v>
      </c>
      <c r="GM83">
        <v>0</v>
      </c>
      <c r="GN83">
        <v>0</v>
      </c>
      <c r="GO83">
        <v>2</v>
      </c>
      <c r="GP83">
        <v>11</v>
      </c>
      <c r="GQ83">
        <v>0</v>
      </c>
      <c r="GR83">
        <v>0</v>
      </c>
      <c r="GS83">
        <v>0</v>
      </c>
      <c r="GT83">
        <v>0</v>
      </c>
      <c r="GU83">
        <v>3</v>
      </c>
      <c r="GV83">
        <v>3</v>
      </c>
      <c r="GW83">
        <v>3</v>
      </c>
      <c r="GX83">
        <v>1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3</v>
      </c>
      <c r="HG83">
        <v>5</v>
      </c>
      <c r="HH83">
        <v>1</v>
      </c>
      <c r="HI83">
        <v>0</v>
      </c>
      <c r="HJ83">
        <v>2</v>
      </c>
      <c r="HK83">
        <v>0</v>
      </c>
      <c r="HL83">
        <v>0</v>
      </c>
      <c r="HM83">
        <v>8</v>
      </c>
      <c r="HN83">
        <v>4</v>
      </c>
      <c r="HO83">
        <v>20</v>
      </c>
      <c r="HP83">
        <v>28</v>
      </c>
      <c r="HQ83">
        <v>13</v>
      </c>
      <c r="HR83">
        <v>15</v>
      </c>
      <c r="HS83">
        <v>268</v>
      </c>
      <c r="HT83">
        <v>313</v>
      </c>
      <c r="HU83">
        <v>8</v>
      </c>
      <c r="HV83">
        <v>3</v>
      </c>
      <c r="HW83">
        <v>2</v>
      </c>
      <c r="HX83">
        <v>1</v>
      </c>
      <c r="HY83">
        <v>1</v>
      </c>
      <c r="HZ83" s="16">
        <v>0</v>
      </c>
      <c r="IA83" s="27">
        <f t="shared" si="55"/>
        <v>444</v>
      </c>
      <c r="IB83" s="31">
        <f t="shared" si="55"/>
        <v>480</v>
      </c>
    </row>
    <row r="84" spans="1:236" x14ac:dyDescent="0.2">
      <c r="A84" s="27" t="s">
        <v>155</v>
      </c>
      <c r="B84" s="27"/>
      <c r="C84" t="s">
        <v>43</v>
      </c>
      <c r="D84" s="49" t="s">
        <v>43</v>
      </c>
      <c r="E84" s="35">
        <f t="shared" ref="E84:BF84" si="82">SUM(E58:E83)</f>
        <v>2</v>
      </c>
      <c r="F84" s="35">
        <f t="shared" si="82"/>
        <v>646</v>
      </c>
      <c r="G84" s="35">
        <f t="shared" si="82"/>
        <v>4418</v>
      </c>
      <c r="H84" s="35">
        <f t="shared" si="82"/>
        <v>2139</v>
      </c>
      <c r="I84" s="35">
        <f t="shared" si="82"/>
        <v>1023</v>
      </c>
      <c r="J84" s="35">
        <f t="shared" si="82"/>
        <v>1028</v>
      </c>
      <c r="K84" s="35">
        <f t="shared" si="82"/>
        <v>486</v>
      </c>
      <c r="L84" s="35">
        <f t="shared" si="82"/>
        <v>162</v>
      </c>
      <c r="M84" s="35">
        <f t="shared" si="82"/>
        <v>30</v>
      </c>
      <c r="N84" s="27">
        <f t="shared" si="82"/>
        <v>9934</v>
      </c>
      <c r="O84" s="27">
        <f t="shared" si="82"/>
        <v>4</v>
      </c>
      <c r="P84" s="27">
        <f t="shared" si="82"/>
        <v>715</v>
      </c>
      <c r="Q84" s="27">
        <f t="shared" si="82"/>
        <v>2563</v>
      </c>
      <c r="R84" s="27">
        <f t="shared" si="82"/>
        <v>3577</v>
      </c>
      <c r="S84" s="27">
        <f t="shared" si="82"/>
        <v>1405</v>
      </c>
      <c r="T84" s="27">
        <f t="shared" si="82"/>
        <v>725</v>
      </c>
      <c r="U84" s="27">
        <f t="shared" si="82"/>
        <v>699</v>
      </c>
      <c r="V84" s="27">
        <f t="shared" si="82"/>
        <v>191</v>
      </c>
      <c r="W84" s="27">
        <f t="shared" si="82"/>
        <v>55</v>
      </c>
      <c r="X84" s="27">
        <f t="shared" si="82"/>
        <v>9934</v>
      </c>
      <c r="Y84" s="27">
        <f t="shared" si="82"/>
        <v>16628</v>
      </c>
      <c r="Z84" s="27">
        <f t="shared" si="82"/>
        <v>15401</v>
      </c>
      <c r="AA84" s="27">
        <f t="shared" si="82"/>
        <v>32029</v>
      </c>
      <c r="AB84" s="27">
        <f t="shared" si="82"/>
        <v>5228</v>
      </c>
      <c r="AC84" s="27">
        <f t="shared" si="82"/>
        <v>4917</v>
      </c>
      <c r="AD84" s="27">
        <f t="shared" si="82"/>
        <v>10145</v>
      </c>
      <c r="AE84" s="27">
        <f t="shared" si="82"/>
        <v>21856</v>
      </c>
      <c r="AF84" s="27">
        <f t="shared" si="82"/>
        <v>20318</v>
      </c>
      <c r="AG84" s="27">
        <f t="shared" si="82"/>
        <v>42174</v>
      </c>
      <c r="AH84" s="27">
        <f t="shared" si="82"/>
        <v>636</v>
      </c>
      <c r="AI84" s="27">
        <f t="shared" si="82"/>
        <v>470</v>
      </c>
      <c r="AJ84" s="27">
        <f t="shared" si="82"/>
        <v>1106</v>
      </c>
      <c r="AK84" s="27">
        <f t="shared" si="82"/>
        <v>266</v>
      </c>
      <c r="AL84" s="27">
        <f t="shared" si="82"/>
        <v>185</v>
      </c>
      <c r="AM84" s="27">
        <f t="shared" si="82"/>
        <v>451</v>
      </c>
      <c r="AN84" s="27">
        <f t="shared" si="82"/>
        <v>902</v>
      </c>
      <c r="AO84" s="27">
        <f t="shared" si="82"/>
        <v>655</v>
      </c>
      <c r="AP84" s="27">
        <f t="shared" si="82"/>
        <v>1557</v>
      </c>
      <c r="AQ84" s="27">
        <f t="shared" si="82"/>
        <v>22758</v>
      </c>
      <c r="AR84" s="27">
        <f t="shared" si="82"/>
        <v>20973</v>
      </c>
      <c r="AS84" s="27">
        <f t="shared" si="82"/>
        <v>43731</v>
      </c>
      <c r="AT84" s="27">
        <f t="shared" si="82"/>
        <v>22430</v>
      </c>
      <c r="AU84" s="27">
        <f t="shared" si="82"/>
        <v>20624</v>
      </c>
      <c r="AV84" s="27">
        <f t="shared" si="82"/>
        <v>0</v>
      </c>
      <c r="AW84" s="27">
        <f t="shared" si="82"/>
        <v>0</v>
      </c>
      <c r="AX84" s="27">
        <f t="shared" si="82"/>
        <v>1</v>
      </c>
      <c r="AY84" s="27">
        <f t="shared" si="82"/>
        <v>1</v>
      </c>
      <c r="AZ84" s="27">
        <f t="shared" si="82"/>
        <v>336</v>
      </c>
      <c r="BA84" s="27">
        <f t="shared" si="82"/>
        <v>316</v>
      </c>
      <c r="BB84" s="27">
        <f t="shared" si="82"/>
        <v>20</v>
      </c>
      <c r="BC84" s="27">
        <f t="shared" si="82"/>
        <v>18</v>
      </c>
      <c r="BD84" s="27">
        <f t="shared" si="82"/>
        <v>21</v>
      </c>
      <c r="BE84" s="27">
        <f t="shared" si="82"/>
        <v>14</v>
      </c>
      <c r="BF84" s="27">
        <f t="shared" si="82"/>
        <v>1260</v>
      </c>
      <c r="BG84" s="27">
        <f t="shared" ref="BG84:BU84" si="83">SUM(BG58:BG83)</f>
        <v>879</v>
      </c>
      <c r="BH84" s="27">
        <f t="shared" si="83"/>
        <v>533</v>
      </c>
      <c r="BI84" s="27">
        <f t="shared" si="83"/>
        <v>367</v>
      </c>
      <c r="BJ84" s="27">
        <f t="shared" si="83"/>
        <v>297</v>
      </c>
      <c r="BK84" s="27">
        <f t="shared" si="83"/>
        <v>205</v>
      </c>
      <c r="BL84" s="27">
        <f t="shared" si="83"/>
        <v>140</v>
      </c>
      <c r="BM84" s="27">
        <f t="shared" si="83"/>
        <v>121</v>
      </c>
      <c r="BN84" s="27">
        <f t="shared" si="83"/>
        <v>272</v>
      </c>
      <c r="BO84" s="27">
        <f t="shared" si="83"/>
        <v>181</v>
      </c>
      <c r="BP84" s="27">
        <f t="shared" si="83"/>
        <v>129</v>
      </c>
      <c r="BQ84" s="27">
        <f t="shared" si="83"/>
        <v>100</v>
      </c>
      <c r="BR84" s="27">
        <f t="shared" si="83"/>
        <v>551</v>
      </c>
      <c r="BS84" s="27">
        <f t="shared" si="83"/>
        <v>395</v>
      </c>
      <c r="BT84" s="27">
        <f t="shared" si="83"/>
        <v>240</v>
      </c>
      <c r="BU84" s="27">
        <f t="shared" si="83"/>
        <v>176</v>
      </c>
      <c r="BV84" s="27">
        <f t="shared" si="31"/>
        <v>2380</v>
      </c>
      <c r="BW84" s="27">
        <f t="shared" si="31"/>
        <v>1660</v>
      </c>
      <c r="BX84" s="27">
        <f t="shared" si="31"/>
        <v>1042</v>
      </c>
      <c r="BY84" s="27">
        <f t="shared" si="31"/>
        <v>764</v>
      </c>
      <c r="BZ84" s="27">
        <f>SUM(BZ58:BZ83)</f>
        <v>300</v>
      </c>
      <c r="CA84" s="27">
        <f t="shared" ref="CA84:CG84" si="84">SUM(CA58:CA83)</f>
        <v>264</v>
      </c>
      <c r="CB84" s="27">
        <f t="shared" si="84"/>
        <v>114</v>
      </c>
      <c r="CC84" s="27">
        <f t="shared" si="84"/>
        <v>94</v>
      </c>
      <c r="CD84" s="27">
        <f t="shared" si="84"/>
        <v>231</v>
      </c>
      <c r="CE84" s="27">
        <f t="shared" si="84"/>
        <v>235</v>
      </c>
      <c r="CF84" s="27">
        <f t="shared" si="84"/>
        <v>76</v>
      </c>
      <c r="CG84" s="27">
        <f t="shared" si="84"/>
        <v>89</v>
      </c>
      <c r="CH84" s="27">
        <f t="shared" si="32"/>
        <v>531</v>
      </c>
      <c r="CI84" s="27">
        <f t="shared" si="32"/>
        <v>499</v>
      </c>
      <c r="CJ84" s="27">
        <f t="shared" si="32"/>
        <v>190</v>
      </c>
      <c r="CK84" s="27">
        <f t="shared" si="32"/>
        <v>183</v>
      </c>
      <c r="CL84" s="27">
        <f t="shared" si="33"/>
        <v>2911</v>
      </c>
      <c r="CM84" s="27">
        <f t="shared" si="33"/>
        <v>2159</v>
      </c>
      <c r="CN84" s="27">
        <f t="shared" si="33"/>
        <v>1232</v>
      </c>
      <c r="CO84" s="27">
        <f t="shared" si="33"/>
        <v>947</v>
      </c>
      <c r="CP84" s="27">
        <f t="shared" si="34"/>
        <v>4143</v>
      </c>
      <c r="CQ84" s="27">
        <f t="shared" si="34"/>
        <v>3106</v>
      </c>
      <c r="CR84" s="27">
        <f>SUM(CR58:CR83)</f>
        <v>529</v>
      </c>
      <c r="CS84" s="27">
        <f t="shared" ref="CS84:FD84" si="85">SUM(CS58:CS83)</f>
        <v>493</v>
      </c>
      <c r="CT84" s="27">
        <f t="shared" si="85"/>
        <v>132</v>
      </c>
      <c r="CU84" s="27">
        <f t="shared" si="85"/>
        <v>141</v>
      </c>
      <c r="CV84" s="27">
        <f t="shared" si="85"/>
        <v>248</v>
      </c>
      <c r="CW84" s="27">
        <f t="shared" si="85"/>
        <v>195</v>
      </c>
      <c r="CX84" s="27">
        <f t="shared" si="85"/>
        <v>36</v>
      </c>
      <c r="CY84" s="27">
        <f t="shared" si="85"/>
        <v>41</v>
      </c>
      <c r="CZ84" s="27">
        <f t="shared" si="85"/>
        <v>137</v>
      </c>
      <c r="DA84" s="27">
        <f t="shared" si="85"/>
        <v>153</v>
      </c>
      <c r="DB84" s="27">
        <f t="shared" si="85"/>
        <v>33</v>
      </c>
      <c r="DC84" s="27">
        <f t="shared" si="85"/>
        <v>21</v>
      </c>
      <c r="DD84" s="27">
        <f t="shared" si="85"/>
        <v>97</v>
      </c>
      <c r="DE84" s="27">
        <f t="shared" si="85"/>
        <v>94</v>
      </c>
      <c r="DF84" s="27">
        <f t="shared" si="85"/>
        <v>16</v>
      </c>
      <c r="DG84" s="27">
        <f t="shared" si="85"/>
        <v>22</v>
      </c>
      <c r="DH84" s="27">
        <f t="shared" si="85"/>
        <v>3922</v>
      </c>
      <c r="DI84" s="27">
        <f t="shared" si="85"/>
        <v>3094</v>
      </c>
      <c r="DJ84" s="27">
        <f t="shared" si="85"/>
        <v>7016</v>
      </c>
      <c r="DK84" s="27">
        <f t="shared" si="85"/>
        <v>1449</v>
      </c>
      <c r="DL84" s="27">
        <f t="shared" si="85"/>
        <v>1172</v>
      </c>
      <c r="DM84" s="27">
        <f t="shared" si="85"/>
        <v>2621</v>
      </c>
      <c r="DN84" s="27">
        <f t="shared" si="85"/>
        <v>5371</v>
      </c>
      <c r="DO84" s="27">
        <f t="shared" si="85"/>
        <v>4266</v>
      </c>
      <c r="DP84" s="27">
        <f t="shared" si="85"/>
        <v>9637</v>
      </c>
      <c r="DQ84" s="27">
        <f t="shared" si="85"/>
        <v>10018</v>
      </c>
      <c r="DR84" s="27">
        <f t="shared" si="85"/>
        <v>10100</v>
      </c>
      <c r="DS84" s="27">
        <f t="shared" si="85"/>
        <v>20118</v>
      </c>
      <c r="DT84" s="27">
        <f t="shared" si="85"/>
        <v>15389</v>
      </c>
      <c r="DU84" s="27">
        <f t="shared" si="85"/>
        <v>14016</v>
      </c>
      <c r="DV84" s="27">
        <f t="shared" si="85"/>
        <v>29003</v>
      </c>
      <c r="DW84" s="27">
        <f t="shared" si="85"/>
        <v>13147</v>
      </c>
      <c r="DX84" s="27">
        <f t="shared" si="85"/>
        <v>12228</v>
      </c>
      <c r="DY84" s="27">
        <f t="shared" si="85"/>
        <v>2242</v>
      </c>
      <c r="DZ84" s="27">
        <f t="shared" si="85"/>
        <v>2138</v>
      </c>
      <c r="EA84" s="27">
        <f t="shared" si="85"/>
        <v>323</v>
      </c>
      <c r="EB84" s="27">
        <f t="shared" si="85"/>
        <v>263</v>
      </c>
      <c r="EC84" s="27">
        <f t="shared" si="85"/>
        <v>353</v>
      </c>
      <c r="ED84" s="27">
        <f t="shared" si="85"/>
        <v>266</v>
      </c>
      <c r="EE84" s="27">
        <f t="shared" si="85"/>
        <v>356</v>
      </c>
      <c r="EF84" s="27">
        <f t="shared" si="85"/>
        <v>283</v>
      </c>
      <c r="EG84" s="27">
        <f t="shared" si="85"/>
        <v>392</v>
      </c>
      <c r="EH84" s="27">
        <f t="shared" si="85"/>
        <v>253</v>
      </c>
      <c r="EI84" s="27">
        <f t="shared" si="85"/>
        <v>400</v>
      </c>
      <c r="EJ84" s="27">
        <f t="shared" si="85"/>
        <v>323</v>
      </c>
      <c r="EK84" s="27">
        <f t="shared" si="85"/>
        <v>322</v>
      </c>
      <c r="EL84" s="27">
        <f t="shared" si="85"/>
        <v>245</v>
      </c>
      <c r="EM84" s="27">
        <f t="shared" si="85"/>
        <v>325</v>
      </c>
      <c r="EN84" s="27">
        <f t="shared" si="85"/>
        <v>244</v>
      </c>
      <c r="EO84" s="27">
        <f t="shared" si="85"/>
        <v>331</v>
      </c>
      <c r="EP84" s="27">
        <f t="shared" si="85"/>
        <v>212</v>
      </c>
      <c r="EQ84" s="27">
        <f t="shared" si="85"/>
        <v>313</v>
      </c>
      <c r="ER84" s="27">
        <f t="shared" si="85"/>
        <v>243</v>
      </c>
      <c r="ES84" s="27">
        <f t="shared" si="85"/>
        <v>336</v>
      </c>
      <c r="ET84" s="27">
        <f t="shared" si="85"/>
        <v>257</v>
      </c>
      <c r="EU84" s="27">
        <f t="shared" si="85"/>
        <v>329</v>
      </c>
      <c r="EV84" s="27">
        <f t="shared" si="85"/>
        <v>246</v>
      </c>
      <c r="EW84" s="27">
        <f t="shared" si="85"/>
        <v>363</v>
      </c>
      <c r="EX84" s="27">
        <f t="shared" si="85"/>
        <v>271</v>
      </c>
      <c r="EY84" s="27">
        <f t="shared" ref="EY84:EZ111" si="86">SUM(EA84,EC84,EE84,EG84,EI84,EK84,EM84,EO84,EQ84,ES84,EU84,EW84)</f>
        <v>4143</v>
      </c>
      <c r="EZ84" s="27">
        <f t="shared" si="86"/>
        <v>3106</v>
      </c>
      <c r="FA84" s="20">
        <f t="shared" si="52"/>
        <v>7249</v>
      </c>
      <c r="FB84" s="27">
        <f t="shared" si="85"/>
        <v>1070</v>
      </c>
      <c r="FC84" s="27">
        <f t="shared" si="85"/>
        <v>1028</v>
      </c>
      <c r="FD84" s="27">
        <f t="shared" si="85"/>
        <v>908</v>
      </c>
      <c r="FE84" s="27">
        <f t="shared" ref="FE84:HP84" si="87">SUM(FE58:FE83)</f>
        <v>1009</v>
      </c>
      <c r="FF84" s="27">
        <f t="shared" si="87"/>
        <v>1107</v>
      </c>
      <c r="FG84" s="27">
        <f t="shared" si="87"/>
        <v>1031</v>
      </c>
      <c r="FH84" s="27">
        <f t="shared" si="87"/>
        <v>1119</v>
      </c>
      <c r="FI84" s="27">
        <f t="shared" si="87"/>
        <v>1136</v>
      </c>
      <c r="FJ84" s="27">
        <f t="shared" si="87"/>
        <v>1170</v>
      </c>
      <c r="FK84" s="27">
        <f t="shared" si="87"/>
        <v>1129</v>
      </c>
      <c r="FL84" s="27">
        <f t="shared" si="87"/>
        <v>929</v>
      </c>
      <c r="FM84" s="27">
        <f t="shared" si="87"/>
        <v>883</v>
      </c>
      <c r="FN84" s="27">
        <f t="shared" si="87"/>
        <v>861</v>
      </c>
      <c r="FO84" s="27">
        <f t="shared" si="87"/>
        <v>826</v>
      </c>
      <c r="FP84" s="27">
        <f t="shared" si="87"/>
        <v>817</v>
      </c>
      <c r="FQ84" s="27">
        <f t="shared" si="87"/>
        <v>755</v>
      </c>
      <c r="FR84" s="27">
        <f t="shared" si="87"/>
        <v>785</v>
      </c>
      <c r="FS84" s="27">
        <f t="shared" si="87"/>
        <v>764</v>
      </c>
      <c r="FT84" s="27">
        <f t="shared" si="87"/>
        <v>722</v>
      </c>
      <c r="FU84" s="27">
        <f t="shared" si="87"/>
        <v>780</v>
      </c>
      <c r="FV84" s="27">
        <f t="shared" si="87"/>
        <v>877</v>
      </c>
      <c r="FW84" s="27">
        <f t="shared" si="87"/>
        <v>941</v>
      </c>
      <c r="FX84" s="27">
        <f t="shared" si="87"/>
        <v>883</v>
      </c>
      <c r="FY84" s="27">
        <f t="shared" si="87"/>
        <v>978</v>
      </c>
      <c r="FZ84" s="27">
        <f t="shared" si="81"/>
        <v>11248</v>
      </c>
      <c r="GA84" s="27">
        <f t="shared" si="81"/>
        <v>11260</v>
      </c>
      <c r="GB84" s="28">
        <f t="shared" si="73"/>
        <v>22508</v>
      </c>
      <c r="GC84" s="27">
        <f t="shared" si="87"/>
        <v>353</v>
      </c>
      <c r="GD84" s="27">
        <f t="shared" si="87"/>
        <v>297</v>
      </c>
      <c r="GE84" s="27">
        <f t="shared" si="87"/>
        <v>1850</v>
      </c>
      <c r="GF84" s="27">
        <f t="shared" si="87"/>
        <v>1813</v>
      </c>
      <c r="GG84" s="27">
        <f t="shared" si="87"/>
        <v>994</v>
      </c>
      <c r="GH84" s="27">
        <f t="shared" si="87"/>
        <v>880</v>
      </c>
      <c r="GI84" s="27">
        <f t="shared" si="87"/>
        <v>153</v>
      </c>
      <c r="GJ84" s="27">
        <f t="shared" si="87"/>
        <v>118</v>
      </c>
      <c r="GK84" s="27">
        <f t="shared" si="87"/>
        <v>62</v>
      </c>
      <c r="GL84" s="27">
        <f t="shared" si="87"/>
        <v>74</v>
      </c>
      <c r="GM84" s="27">
        <f t="shared" si="87"/>
        <v>0</v>
      </c>
      <c r="GN84" s="27">
        <f t="shared" si="87"/>
        <v>0</v>
      </c>
      <c r="GO84" s="27">
        <f t="shared" si="87"/>
        <v>164</v>
      </c>
      <c r="GP84" s="27">
        <f t="shared" si="87"/>
        <v>174</v>
      </c>
      <c r="GQ84" s="27">
        <f t="shared" si="87"/>
        <v>22</v>
      </c>
      <c r="GR84" s="27">
        <f t="shared" si="87"/>
        <v>16</v>
      </c>
      <c r="GS84" s="27">
        <f t="shared" si="87"/>
        <v>0</v>
      </c>
      <c r="GT84" s="27">
        <f t="shared" si="87"/>
        <v>0</v>
      </c>
      <c r="GU84" s="27">
        <f t="shared" si="87"/>
        <v>38</v>
      </c>
      <c r="GV84" s="27">
        <f t="shared" si="87"/>
        <v>29</v>
      </c>
      <c r="GW84" s="27">
        <f t="shared" si="87"/>
        <v>8</v>
      </c>
      <c r="GX84" s="27">
        <f t="shared" si="87"/>
        <v>13</v>
      </c>
      <c r="GY84" s="27">
        <f t="shared" si="87"/>
        <v>0</v>
      </c>
      <c r="GZ84" s="27">
        <f t="shared" si="87"/>
        <v>0</v>
      </c>
      <c r="HA84" s="27">
        <f t="shared" si="87"/>
        <v>5</v>
      </c>
      <c r="HB84" s="27">
        <f t="shared" si="87"/>
        <v>11</v>
      </c>
      <c r="HC84" s="27">
        <f t="shared" si="87"/>
        <v>2</v>
      </c>
      <c r="HD84" s="27">
        <f t="shared" si="87"/>
        <v>0</v>
      </c>
      <c r="HE84" s="27">
        <f t="shared" si="87"/>
        <v>0</v>
      </c>
      <c r="HF84" s="27">
        <f t="shared" si="87"/>
        <v>71</v>
      </c>
      <c r="HG84" s="27">
        <f t="shared" si="87"/>
        <v>156</v>
      </c>
      <c r="HH84" s="27">
        <f t="shared" si="87"/>
        <v>139</v>
      </c>
      <c r="HI84" s="27">
        <f t="shared" si="87"/>
        <v>63</v>
      </c>
      <c r="HJ84" s="27">
        <f t="shared" si="87"/>
        <v>62</v>
      </c>
      <c r="HK84" s="27">
        <f t="shared" si="87"/>
        <v>1</v>
      </c>
      <c r="HL84" s="27">
        <f t="shared" si="87"/>
        <v>0</v>
      </c>
      <c r="HM84" s="27">
        <f t="shared" si="87"/>
        <v>572</v>
      </c>
      <c r="HN84" s="27">
        <f t="shared" si="87"/>
        <v>553</v>
      </c>
      <c r="HO84" s="27">
        <f t="shared" si="87"/>
        <v>1274</v>
      </c>
      <c r="HP84" s="27">
        <f t="shared" si="87"/>
        <v>1529</v>
      </c>
      <c r="HQ84" s="27">
        <f t="shared" ref="HQ84:HZ84" si="88">SUM(HQ58:HQ83)</f>
        <v>616</v>
      </c>
      <c r="HR84" s="27">
        <f t="shared" si="88"/>
        <v>766</v>
      </c>
      <c r="HS84" s="27">
        <f t="shared" si="88"/>
        <v>8254</v>
      </c>
      <c r="HT84" s="27">
        <f t="shared" si="88"/>
        <v>7588</v>
      </c>
      <c r="HU84" s="27">
        <f t="shared" si="88"/>
        <v>462</v>
      </c>
      <c r="HV84" s="27">
        <f t="shared" si="88"/>
        <v>133</v>
      </c>
      <c r="HW84" s="27">
        <f t="shared" si="88"/>
        <v>286</v>
      </c>
      <c r="HX84" s="27">
        <f t="shared" si="88"/>
        <v>77</v>
      </c>
      <c r="HY84" s="27">
        <f t="shared" si="88"/>
        <v>49</v>
      </c>
      <c r="HZ84" s="27">
        <f t="shared" si="88"/>
        <v>20</v>
      </c>
      <c r="IA84" s="27">
        <f t="shared" si="55"/>
        <v>15384</v>
      </c>
      <c r="IB84" s="31">
        <f t="shared" si="55"/>
        <v>14363</v>
      </c>
    </row>
    <row r="85" spans="1:236" x14ac:dyDescent="0.2">
      <c r="A85" t="s">
        <v>190</v>
      </c>
      <c r="B85" t="s">
        <v>90</v>
      </c>
      <c r="C85" s="49" t="s">
        <v>191</v>
      </c>
      <c r="D85" s="49" t="s">
        <v>191</v>
      </c>
      <c r="E85" s="34">
        <v>0</v>
      </c>
      <c r="F85" s="34">
        <v>18</v>
      </c>
      <c r="G85" s="34">
        <v>81</v>
      </c>
      <c r="H85" s="34">
        <v>41</v>
      </c>
      <c r="I85" s="34">
        <v>16</v>
      </c>
      <c r="J85" s="34">
        <v>17</v>
      </c>
      <c r="K85" s="34">
        <v>5</v>
      </c>
      <c r="L85" s="34">
        <v>2</v>
      </c>
      <c r="M85" s="34">
        <v>1</v>
      </c>
      <c r="N85" s="20">
        <f t="shared" si="79"/>
        <v>181</v>
      </c>
      <c r="O85" s="34">
        <v>0</v>
      </c>
      <c r="P85" s="34">
        <v>14</v>
      </c>
      <c r="Q85" s="34">
        <v>52</v>
      </c>
      <c r="R85" s="34">
        <v>62</v>
      </c>
      <c r="S85" s="34">
        <v>29</v>
      </c>
      <c r="T85" s="34">
        <v>11</v>
      </c>
      <c r="U85" s="34">
        <v>10</v>
      </c>
      <c r="V85" s="34">
        <v>3</v>
      </c>
      <c r="W85" s="34">
        <v>0</v>
      </c>
      <c r="X85" s="20">
        <f t="shared" si="80"/>
        <v>181</v>
      </c>
      <c r="Y85" s="21">
        <v>195</v>
      </c>
      <c r="Z85" s="34">
        <v>185</v>
      </c>
      <c r="AA85" s="22">
        <f t="shared" ref="AA85:AA148" si="89">SUM(Y85:Z85)</f>
        <v>380</v>
      </c>
      <c r="AB85" s="21">
        <v>200</v>
      </c>
      <c r="AC85">
        <v>228</v>
      </c>
      <c r="AD85" s="22">
        <f t="shared" ref="AD85:AD148" si="90">SUM(AB85:AC85)</f>
        <v>428</v>
      </c>
      <c r="AE85" s="23">
        <f t="shared" ref="AE85:AF123" si="91">Y85+AB85</f>
        <v>395</v>
      </c>
      <c r="AF85" s="24">
        <f t="shared" si="91"/>
        <v>413</v>
      </c>
      <c r="AG85" s="22">
        <f t="shared" ref="AG85:AG148" si="92">SUM(AE85:AF85)</f>
        <v>808</v>
      </c>
      <c r="AH85" s="25">
        <v>16</v>
      </c>
      <c r="AI85">
        <v>7</v>
      </c>
      <c r="AJ85" s="22">
        <f t="shared" ref="AJ85:AJ148" si="93">SUM(AH85:AI85)</f>
        <v>23</v>
      </c>
      <c r="AK85" s="21">
        <v>19</v>
      </c>
      <c r="AL85">
        <v>10</v>
      </c>
      <c r="AM85" s="22">
        <f t="shared" ref="AM85:AM148" si="94">SUM(AK85:AL85)</f>
        <v>29</v>
      </c>
      <c r="AN85" s="23">
        <f t="shared" ref="AN85:AO123" si="95">AH85+AK85</f>
        <v>35</v>
      </c>
      <c r="AO85" s="24">
        <f t="shared" si="95"/>
        <v>17</v>
      </c>
      <c r="AP85" s="22">
        <f t="shared" ref="AP85:AP148" si="96">SUM(AN85:AO85)</f>
        <v>52</v>
      </c>
      <c r="AQ85" s="23">
        <f t="shared" ref="AQ85:AR123" si="97">AE85+AN85</f>
        <v>430</v>
      </c>
      <c r="AR85" s="24">
        <f t="shared" si="97"/>
        <v>430</v>
      </c>
      <c r="AS85" s="26">
        <f t="shared" ref="AS85:AS148" si="98">SUM(AQ85:AR85)</f>
        <v>860</v>
      </c>
      <c r="AT85">
        <v>399</v>
      </c>
      <c r="AU85" s="16">
        <v>408</v>
      </c>
      <c r="AV85">
        <v>0</v>
      </c>
      <c r="AW85">
        <v>0</v>
      </c>
      <c r="AX85" s="36">
        <v>0</v>
      </c>
      <c r="AY85">
        <v>0</v>
      </c>
      <c r="AZ85" s="36">
        <v>27</v>
      </c>
      <c r="BA85" s="16">
        <v>20</v>
      </c>
      <c r="BB85">
        <v>3</v>
      </c>
      <c r="BC85" s="16">
        <v>1</v>
      </c>
      <c r="BD85">
        <v>1</v>
      </c>
      <c r="BE85" s="17">
        <v>1</v>
      </c>
      <c r="BF85">
        <v>15</v>
      </c>
      <c r="BG85">
        <v>12</v>
      </c>
      <c r="BH85">
        <v>25</v>
      </c>
      <c r="BI85">
        <v>15</v>
      </c>
      <c r="BJ85">
        <v>0</v>
      </c>
      <c r="BK85">
        <v>5</v>
      </c>
      <c r="BL85">
        <v>7</v>
      </c>
      <c r="BM85">
        <v>4</v>
      </c>
      <c r="BN85">
        <v>3</v>
      </c>
      <c r="BO85">
        <v>2</v>
      </c>
      <c r="BP85">
        <v>3</v>
      </c>
      <c r="BQ85">
        <v>2</v>
      </c>
      <c r="BR85">
        <v>8</v>
      </c>
      <c r="BS85">
        <v>3</v>
      </c>
      <c r="BT85">
        <v>11</v>
      </c>
      <c r="BU85">
        <v>12</v>
      </c>
      <c r="BV85" s="27">
        <f t="shared" si="31"/>
        <v>26</v>
      </c>
      <c r="BW85" s="27">
        <f t="shared" si="31"/>
        <v>22</v>
      </c>
      <c r="BX85" s="27">
        <f t="shared" si="31"/>
        <v>46</v>
      </c>
      <c r="BY85" s="27">
        <f t="shared" si="31"/>
        <v>33</v>
      </c>
      <c r="BZ85">
        <v>5</v>
      </c>
      <c r="CA85">
        <v>3</v>
      </c>
      <c r="CB85">
        <v>3</v>
      </c>
      <c r="CC85">
        <v>1</v>
      </c>
      <c r="CD85">
        <v>5</v>
      </c>
      <c r="CE85">
        <v>5</v>
      </c>
      <c r="CF85">
        <v>5</v>
      </c>
      <c r="CG85">
        <v>2</v>
      </c>
      <c r="CH85" s="27">
        <f t="shared" si="32"/>
        <v>10</v>
      </c>
      <c r="CI85" s="27">
        <f t="shared" si="32"/>
        <v>8</v>
      </c>
      <c r="CJ85" s="27">
        <f t="shared" si="32"/>
        <v>8</v>
      </c>
      <c r="CK85" s="27">
        <f t="shared" si="32"/>
        <v>3</v>
      </c>
      <c r="CL85" s="27">
        <f t="shared" si="33"/>
        <v>36</v>
      </c>
      <c r="CM85" s="27">
        <f t="shared" si="33"/>
        <v>30</v>
      </c>
      <c r="CN85" s="27">
        <f t="shared" si="33"/>
        <v>54</v>
      </c>
      <c r="CO85" s="27">
        <f t="shared" si="33"/>
        <v>36</v>
      </c>
      <c r="CP85" s="27">
        <f t="shared" si="34"/>
        <v>90</v>
      </c>
      <c r="CQ85" s="27">
        <f t="shared" si="34"/>
        <v>66</v>
      </c>
      <c r="CR85">
        <v>3</v>
      </c>
      <c r="CS85">
        <v>4</v>
      </c>
      <c r="CT85">
        <v>6</v>
      </c>
      <c r="CU85">
        <v>8</v>
      </c>
      <c r="CV85">
        <v>0</v>
      </c>
      <c r="CW85">
        <v>2</v>
      </c>
      <c r="CX85">
        <v>0</v>
      </c>
      <c r="CY85">
        <v>1</v>
      </c>
      <c r="CZ85">
        <v>5</v>
      </c>
      <c r="DA85">
        <v>2</v>
      </c>
      <c r="DB85">
        <v>1</v>
      </c>
      <c r="DC85">
        <v>1</v>
      </c>
      <c r="DD85">
        <v>1</v>
      </c>
      <c r="DE85">
        <v>5</v>
      </c>
      <c r="DF85">
        <v>1</v>
      </c>
      <c r="DG85" s="29">
        <v>0</v>
      </c>
      <c r="DH85" s="27">
        <f t="shared" si="35"/>
        <v>45</v>
      </c>
      <c r="DI85" s="27">
        <f t="shared" si="35"/>
        <v>43</v>
      </c>
      <c r="DJ85" s="30">
        <f t="shared" si="76"/>
        <v>88</v>
      </c>
      <c r="DK85" s="27">
        <f t="shared" si="36"/>
        <v>62</v>
      </c>
      <c r="DL85" s="27">
        <f t="shared" si="36"/>
        <v>46</v>
      </c>
      <c r="DM85" s="30">
        <f t="shared" si="77"/>
        <v>108</v>
      </c>
      <c r="DN85" s="27">
        <f t="shared" si="37"/>
        <v>107</v>
      </c>
      <c r="DO85" s="27">
        <f t="shared" si="37"/>
        <v>89</v>
      </c>
      <c r="DP85" s="30">
        <f t="shared" si="78"/>
        <v>196</v>
      </c>
      <c r="DQ85">
        <v>378</v>
      </c>
      <c r="DR85">
        <v>357</v>
      </c>
      <c r="DS85">
        <f t="shared" si="53"/>
        <v>735</v>
      </c>
      <c r="DT85" s="27">
        <f t="shared" si="74"/>
        <v>485</v>
      </c>
      <c r="DU85" s="27">
        <f t="shared" si="74"/>
        <v>446</v>
      </c>
      <c r="DV85" s="27">
        <f t="shared" si="75"/>
        <v>931</v>
      </c>
      <c r="DW85">
        <v>484</v>
      </c>
      <c r="DX85">
        <v>446</v>
      </c>
      <c r="DY85">
        <v>1</v>
      </c>
      <c r="DZ85" s="17">
        <v>0</v>
      </c>
      <c r="EA85">
        <v>10</v>
      </c>
      <c r="EB85">
        <v>7</v>
      </c>
      <c r="EC85">
        <v>9</v>
      </c>
      <c r="ED85">
        <v>4</v>
      </c>
      <c r="EE85">
        <v>5</v>
      </c>
      <c r="EF85">
        <v>4</v>
      </c>
      <c r="EG85">
        <v>9</v>
      </c>
      <c r="EH85">
        <v>8</v>
      </c>
      <c r="EI85">
        <v>13</v>
      </c>
      <c r="EJ85">
        <v>9</v>
      </c>
      <c r="EK85">
        <v>3</v>
      </c>
      <c r="EL85">
        <v>5</v>
      </c>
      <c r="EM85">
        <v>5</v>
      </c>
      <c r="EN85">
        <v>4</v>
      </c>
      <c r="EO85">
        <v>12</v>
      </c>
      <c r="EP85">
        <v>5</v>
      </c>
      <c r="EQ85">
        <v>6</v>
      </c>
      <c r="ER85">
        <v>5</v>
      </c>
      <c r="ES85">
        <v>7</v>
      </c>
      <c r="ET85">
        <v>4</v>
      </c>
      <c r="EU85">
        <v>6</v>
      </c>
      <c r="EV85">
        <v>6</v>
      </c>
      <c r="EW85">
        <v>5</v>
      </c>
      <c r="EX85">
        <v>5</v>
      </c>
      <c r="EY85" s="27">
        <f t="shared" si="86"/>
        <v>90</v>
      </c>
      <c r="EZ85" s="27">
        <f t="shared" si="86"/>
        <v>66</v>
      </c>
      <c r="FA85" s="20">
        <f t="shared" si="52"/>
        <v>156</v>
      </c>
      <c r="FB85">
        <v>26</v>
      </c>
      <c r="FC85">
        <v>27</v>
      </c>
      <c r="FD85">
        <v>36</v>
      </c>
      <c r="FE85">
        <v>40</v>
      </c>
      <c r="FF85">
        <v>30</v>
      </c>
      <c r="FG85">
        <v>42</v>
      </c>
      <c r="FH85">
        <v>46</v>
      </c>
      <c r="FI85">
        <v>25</v>
      </c>
      <c r="FJ85">
        <v>46</v>
      </c>
      <c r="FK85">
        <v>34</v>
      </c>
      <c r="FL85">
        <v>29</v>
      </c>
      <c r="FM85">
        <v>36</v>
      </c>
      <c r="FN85">
        <v>32</v>
      </c>
      <c r="FO85">
        <v>37</v>
      </c>
      <c r="FP85">
        <v>25</v>
      </c>
      <c r="FQ85">
        <v>28</v>
      </c>
      <c r="FR85">
        <v>30</v>
      </c>
      <c r="FS85">
        <v>21</v>
      </c>
      <c r="FT85">
        <v>35</v>
      </c>
      <c r="FU85">
        <v>26</v>
      </c>
      <c r="FV85">
        <v>32</v>
      </c>
      <c r="FW85">
        <v>33</v>
      </c>
      <c r="FX85">
        <v>28</v>
      </c>
      <c r="FY85">
        <v>31</v>
      </c>
      <c r="FZ85" s="27">
        <f t="shared" si="81"/>
        <v>395</v>
      </c>
      <c r="GA85" s="27">
        <f t="shared" si="81"/>
        <v>380</v>
      </c>
      <c r="GB85" s="28">
        <f t="shared" si="73"/>
        <v>775</v>
      </c>
      <c r="GC85">
        <v>17</v>
      </c>
      <c r="GD85">
        <v>15</v>
      </c>
      <c r="GE85">
        <v>100</v>
      </c>
      <c r="GF85">
        <v>75</v>
      </c>
      <c r="GG85">
        <v>26</v>
      </c>
      <c r="GH85">
        <v>31</v>
      </c>
      <c r="GI85">
        <v>2</v>
      </c>
      <c r="GJ85">
        <v>4</v>
      </c>
      <c r="GK85">
        <v>7</v>
      </c>
      <c r="GL85">
        <v>5</v>
      </c>
      <c r="GM85">
        <v>0</v>
      </c>
      <c r="GN85">
        <v>0</v>
      </c>
      <c r="GO85">
        <v>6</v>
      </c>
      <c r="GP85">
        <v>2</v>
      </c>
      <c r="GQ85">
        <v>1</v>
      </c>
      <c r="GR85">
        <v>1</v>
      </c>
      <c r="GS85">
        <v>0</v>
      </c>
      <c r="GT85">
        <v>0</v>
      </c>
      <c r="GU85">
        <v>4</v>
      </c>
      <c r="GV85">
        <v>1</v>
      </c>
      <c r="GW85">
        <v>0</v>
      </c>
      <c r="GX85">
        <v>0</v>
      </c>
      <c r="GY85">
        <v>0</v>
      </c>
      <c r="GZ85">
        <v>0</v>
      </c>
      <c r="HA85">
        <v>21</v>
      </c>
      <c r="HB85">
        <v>19</v>
      </c>
      <c r="HC85">
        <v>0</v>
      </c>
      <c r="HD85">
        <v>0</v>
      </c>
      <c r="HE85">
        <v>0</v>
      </c>
      <c r="HF85">
        <v>0</v>
      </c>
      <c r="HG85">
        <v>9</v>
      </c>
      <c r="HH85">
        <v>14</v>
      </c>
      <c r="HI85">
        <v>7</v>
      </c>
      <c r="HJ85">
        <v>3</v>
      </c>
      <c r="HK85">
        <v>0</v>
      </c>
      <c r="HL85">
        <v>0</v>
      </c>
      <c r="HM85">
        <v>12</v>
      </c>
      <c r="HN85">
        <v>18</v>
      </c>
      <c r="HO85">
        <v>43</v>
      </c>
      <c r="HP85">
        <v>43</v>
      </c>
      <c r="HQ85">
        <v>18</v>
      </c>
      <c r="HR85">
        <v>53</v>
      </c>
      <c r="HS85">
        <v>185</v>
      </c>
      <c r="HT85">
        <v>153</v>
      </c>
      <c r="HU85">
        <v>14</v>
      </c>
      <c r="HV85">
        <v>8</v>
      </c>
      <c r="HW85">
        <v>12</v>
      </c>
      <c r="HX85">
        <v>1</v>
      </c>
      <c r="HY85">
        <v>1</v>
      </c>
      <c r="HZ85" s="16">
        <v>0</v>
      </c>
      <c r="IA85" s="27">
        <f t="shared" si="55"/>
        <v>485</v>
      </c>
      <c r="IB85" s="31">
        <f t="shared" si="55"/>
        <v>446</v>
      </c>
    </row>
    <row r="86" spans="1:236" x14ac:dyDescent="0.2">
      <c r="A86" s="32" t="s">
        <v>190</v>
      </c>
      <c r="B86" s="32" t="s">
        <v>90</v>
      </c>
      <c r="C86" s="49" t="s">
        <v>192</v>
      </c>
      <c r="D86" s="49" t="s">
        <v>192</v>
      </c>
      <c r="E86" s="34">
        <v>0</v>
      </c>
      <c r="F86" s="34">
        <v>14</v>
      </c>
      <c r="G86" s="34">
        <v>32</v>
      </c>
      <c r="H86" s="34">
        <v>30</v>
      </c>
      <c r="I86" s="34">
        <v>9</v>
      </c>
      <c r="J86" s="34">
        <v>7</v>
      </c>
      <c r="K86" s="34">
        <v>0</v>
      </c>
      <c r="L86" s="34">
        <v>2</v>
      </c>
      <c r="M86" s="34">
        <v>0</v>
      </c>
      <c r="N86" s="20">
        <f t="shared" si="79"/>
        <v>94</v>
      </c>
      <c r="O86" s="34">
        <v>0</v>
      </c>
      <c r="P86" s="34">
        <v>11</v>
      </c>
      <c r="Q86" s="34">
        <v>23</v>
      </c>
      <c r="R86" s="34">
        <v>35</v>
      </c>
      <c r="S86" s="34">
        <v>14</v>
      </c>
      <c r="T86" s="34">
        <v>4</v>
      </c>
      <c r="U86" s="34">
        <v>6</v>
      </c>
      <c r="V86" s="34">
        <v>1</v>
      </c>
      <c r="W86" s="34">
        <v>0</v>
      </c>
      <c r="X86" s="20">
        <f t="shared" si="80"/>
        <v>94</v>
      </c>
      <c r="Y86" s="21">
        <v>238</v>
      </c>
      <c r="Z86" s="34">
        <v>207</v>
      </c>
      <c r="AA86" s="22">
        <f t="shared" si="89"/>
        <v>445</v>
      </c>
      <c r="AB86" s="21">
        <v>61</v>
      </c>
      <c r="AC86">
        <v>71</v>
      </c>
      <c r="AD86" s="22">
        <f t="shared" si="90"/>
        <v>132</v>
      </c>
      <c r="AE86" s="23">
        <f t="shared" si="91"/>
        <v>299</v>
      </c>
      <c r="AF86" s="24">
        <f t="shared" si="91"/>
        <v>278</v>
      </c>
      <c r="AG86" s="22">
        <f t="shared" si="92"/>
        <v>577</v>
      </c>
      <c r="AH86" s="25">
        <v>3</v>
      </c>
      <c r="AI86">
        <v>1</v>
      </c>
      <c r="AJ86" s="22">
        <f t="shared" si="93"/>
        <v>4</v>
      </c>
      <c r="AK86" s="21">
        <v>1</v>
      </c>
      <c r="AL86">
        <v>1</v>
      </c>
      <c r="AM86" s="22">
        <f t="shared" si="94"/>
        <v>2</v>
      </c>
      <c r="AN86" s="23">
        <f t="shared" si="95"/>
        <v>4</v>
      </c>
      <c r="AO86" s="24">
        <f t="shared" si="95"/>
        <v>2</v>
      </c>
      <c r="AP86" s="22">
        <f t="shared" si="96"/>
        <v>6</v>
      </c>
      <c r="AQ86" s="23">
        <f t="shared" si="97"/>
        <v>303</v>
      </c>
      <c r="AR86" s="24">
        <f t="shared" si="97"/>
        <v>280</v>
      </c>
      <c r="AS86" s="26">
        <f t="shared" si="98"/>
        <v>583</v>
      </c>
      <c r="AT86">
        <v>245</v>
      </c>
      <c r="AU86" s="16">
        <v>233</v>
      </c>
      <c r="AV86">
        <v>0</v>
      </c>
      <c r="AW86">
        <v>0</v>
      </c>
      <c r="AX86" s="36">
        <v>0</v>
      </c>
      <c r="AY86">
        <v>0</v>
      </c>
      <c r="AZ86" s="36">
        <v>58</v>
      </c>
      <c r="BA86" s="16">
        <v>47</v>
      </c>
      <c r="BB86">
        <v>0</v>
      </c>
      <c r="BC86" s="16">
        <v>0</v>
      </c>
      <c r="BD86">
        <v>0</v>
      </c>
      <c r="BE86" s="17">
        <v>0</v>
      </c>
      <c r="BF86">
        <v>24</v>
      </c>
      <c r="BG86">
        <v>10</v>
      </c>
      <c r="BH86">
        <v>1</v>
      </c>
      <c r="BI86">
        <v>6</v>
      </c>
      <c r="BJ86">
        <v>4</v>
      </c>
      <c r="BK86">
        <v>0</v>
      </c>
      <c r="BL86">
        <v>1</v>
      </c>
      <c r="BM86">
        <v>0</v>
      </c>
      <c r="BN86">
        <v>3</v>
      </c>
      <c r="BO86">
        <v>2</v>
      </c>
      <c r="BP86">
        <v>3</v>
      </c>
      <c r="BQ86">
        <v>0</v>
      </c>
      <c r="BR86">
        <v>8</v>
      </c>
      <c r="BS86">
        <v>7</v>
      </c>
      <c r="BT86">
        <v>0</v>
      </c>
      <c r="BU86">
        <v>1</v>
      </c>
      <c r="BV86" s="27">
        <f t="shared" si="31"/>
        <v>39</v>
      </c>
      <c r="BW86" s="27">
        <f t="shared" si="31"/>
        <v>19</v>
      </c>
      <c r="BX86" s="27">
        <f t="shared" si="31"/>
        <v>5</v>
      </c>
      <c r="BY86" s="27">
        <f t="shared" si="31"/>
        <v>7</v>
      </c>
      <c r="BZ86">
        <v>7</v>
      </c>
      <c r="CA86">
        <v>7</v>
      </c>
      <c r="CB86">
        <v>3</v>
      </c>
      <c r="CC86">
        <v>3</v>
      </c>
      <c r="CD86">
        <v>4</v>
      </c>
      <c r="CE86">
        <v>5</v>
      </c>
      <c r="CF86">
        <v>1</v>
      </c>
      <c r="CG86">
        <v>0</v>
      </c>
      <c r="CH86" s="27">
        <f t="shared" si="32"/>
        <v>11</v>
      </c>
      <c r="CI86" s="27">
        <f t="shared" si="32"/>
        <v>12</v>
      </c>
      <c r="CJ86" s="27">
        <f t="shared" si="32"/>
        <v>4</v>
      </c>
      <c r="CK86" s="27">
        <f t="shared" si="32"/>
        <v>3</v>
      </c>
      <c r="CL86" s="27">
        <f t="shared" si="33"/>
        <v>50</v>
      </c>
      <c r="CM86" s="27">
        <f t="shared" si="33"/>
        <v>31</v>
      </c>
      <c r="CN86" s="27">
        <f t="shared" si="33"/>
        <v>9</v>
      </c>
      <c r="CO86" s="27">
        <f t="shared" si="33"/>
        <v>10</v>
      </c>
      <c r="CP86" s="27">
        <f t="shared" si="34"/>
        <v>59</v>
      </c>
      <c r="CQ86" s="27">
        <f t="shared" si="34"/>
        <v>41</v>
      </c>
      <c r="CR86">
        <v>13</v>
      </c>
      <c r="CS86">
        <v>9</v>
      </c>
      <c r="CT86">
        <v>2</v>
      </c>
      <c r="CU86">
        <v>1</v>
      </c>
      <c r="CV86">
        <v>4</v>
      </c>
      <c r="CW86">
        <v>4</v>
      </c>
      <c r="CX86">
        <v>1</v>
      </c>
      <c r="CY86">
        <v>0</v>
      </c>
      <c r="CZ86">
        <v>2</v>
      </c>
      <c r="DA86">
        <v>3</v>
      </c>
      <c r="DB86">
        <v>0</v>
      </c>
      <c r="DC86">
        <v>1</v>
      </c>
      <c r="DD86">
        <v>2</v>
      </c>
      <c r="DE86">
        <v>6</v>
      </c>
      <c r="DF86">
        <v>0</v>
      </c>
      <c r="DG86" s="29">
        <v>0</v>
      </c>
      <c r="DH86" s="27">
        <f t="shared" si="35"/>
        <v>71</v>
      </c>
      <c r="DI86" s="27">
        <f t="shared" si="35"/>
        <v>53</v>
      </c>
      <c r="DJ86" s="30">
        <f t="shared" si="76"/>
        <v>124</v>
      </c>
      <c r="DK86" s="27">
        <f t="shared" si="36"/>
        <v>12</v>
      </c>
      <c r="DL86" s="27">
        <f t="shared" si="36"/>
        <v>12</v>
      </c>
      <c r="DM86" s="30">
        <f t="shared" si="77"/>
        <v>24</v>
      </c>
      <c r="DN86" s="27">
        <f t="shared" si="37"/>
        <v>83</v>
      </c>
      <c r="DO86" s="27">
        <f t="shared" si="37"/>
        <v>65</v>
      </c>
      <c r="DP86" s="30">
        <f t="shared" si="78"/>
        <v>148</v>
      </c>
      <c r="DQ86">
        <v>114</v>
      </c>
      <c r="DR86">
        <v>125</v>
      </c>
      <c r="DS86">
        <f t="shared" si="53"/>
        <v>239</v>
      </c>
      <c r="DT86" s="27">
        <f t="shared" si="74"/>
        <v>197</v>
      </c>
      <c r="DU86" s="27">
        <f t="shared" si="74"/>
        <v>190</v>
      </c>
      <c r="DV86" s="27">
        <f t="shared" si="75"/>
        <v>387</v>
      </c>
      <c r="DW86">
        <v>126</v>
      </c>
      <c r="DX86">
        <v>117</v>
      </c>
      <c r="DY86">
        <v>71</v>
      </c>
      <c r="DZ86" s="17">
        <v>73</v>
      </c>
      <c r="EA86">
        <v>5</v>
      </c>
      <c r="EB86">
        <v>2</v>
      </c>
      <c r="EC86">
        <v>2</v>
      </c>
      <c r="ED86">
        <v>7</v>
      </c>
      <c r="EE86">
        <v>10</v>
      </c>
      <c r="EF86">
        <v>6</v>
      </c>
      <c r="EG86">
        <v>5</v>
      </c>
      <c r="EH86">
        <v>4</v>
      </c>
      <c r="EI86">
        <v>10</v>
      </c>
      <c r="EJ86">
        <v>3</v>
      </c>
      <c r="EK86">
        <v>2</v>
      </c>
      <c r="EL86">
        <v>5</v>
      </c>
      <c r="EM86">
        <v>6</v>
      </c>
      <c r="EN86">
        <v>1</v>
      </c>
      <c r="EO86">
        <v>6</v>
      </c>
      <c r="EP86">
        <v>2</v>
      </c>
      <c r="EQ86">
        <v>3</v>
      </c>
      <c r="ER86">
        <v>2</v>
      </c>
      <c r="ES86">
        <v>1</v>
      </c>
      <c r="ET86">
        <v>7</v>
      </c>
      <c r="EU86">
        <v>5</v>
      </c>
      <c r="EV86">
        <v>1</v>
      </c>
      <c r="EW86">
        <v>4</v>
      </c>
      <c r="EX86">
        <v>1</v>
      </c>
      <c r="EY86" s="27">
        <f t="shared" si="86"/>
        <v>59</v>
      </c>
      <c r="EZ86" s="27">
        <f t="shared" si="86"/>
        <v>41</v>
      </c>
      <c r="FA86" s="20">
        <f t="shared" si="52"/>
        <v>100</v>
      </c>
      <c r="FB86">
        <v>19</v>
      </c>
      <c r="FC86">
        <v>14</v>
      </c>
      <c r="FD86">
        <v>11</v>
      </c>
      <c r="FE86">
        <v>15</v>
      </c>
      <c r="FF86">
        <v>11</v>
      </c>
      <c r="FG86">
        <v>19</v>
      </c>
      <c r="FH86">
        <v>10</v>
      </c>
      <c r="FI86">
        <v>15</v>
      </c>
      <c r="FJ86">
        <v>15</v>
      </c>
      <c r="FK86">
        <v>14</v>
      </c>
      <c r="FL86">
        <v>8</v>
      </c>
      <c r="FM86">
        <v>14</v>
      </c>
      <c r="FN86">
        <v>11</v>
      </c>
      <c r="FO86">
        <v>14</v>
      </c>
      <c r="FP86">
        <v>12</v>
      </c>
      <c r="FQ86">
        <v>4</v>
      </c>
      <c r="FR86">
        <v>11</v>
      </c>
      <c r="FS86">
        <v>10</v>
      </c>
      <c r="FT86">
        <v>7</v>
      </c>
      <c r="FU86">
        <v>8</v>
      </c>
      <c r="FV86">
        <v>14</v>
      </c>
      <c r="FW86">
        <v>12</v>
      </c>
      <c r="FX86">
        <v>9</v>
      </c>
      <c r="FY86">
        <v>10</v>
      </c>
      <c r="FZ86" s="27">
        <f t="shared" si="81"/>
        <v>138</v>
      </c>
      <c r="GA86" s="27">
        <f t="shared" si="81"/>
        <v>149</v>
      </c>
      <c r="GB86" s="28">
        <f t="shared" si="73"/>
        <v>287</v>
      </c>
      <c r="GC86">
        <v>10</v>
      </c>
      <c r="GD86">
        <v>9</v>
      </c>
      <c r="GE86">
        <v>12</v>
      </c>
      <c r="GF86">
        <v>15</v>
      </c>
      <c r="GG86">
        <v>15</v>
      </c>
      <c r="GH86">
        <v>17</v>
      </c>
      <c r="GI86">
        <v>0</v>
      </c>
      <c r="GJ86">
        <v>2</v>
      </c>
      <c r="GK86">
        <v>12</v>
      </c>
      <c r="GL86">
        <v>10</v>
      </c>
      <c r="GM86">
        <v>0</v>
      </c>
      <c r="GN86">
        <v>0</v>
      </c>
      <c r="GO86">
        <v>9</v>
      </c>
      <c r="GP86">
        <v>9</v>
      </c>
      <c r="GQ86">
        <v>0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1</v>
      </c>
      <c r="HB86">
        <v>1</v>
      </c>
      <c r="HC86">
        <v>0</v>
      </c>
      <c r="HD86">
        <v>0</v>
      </c>
      <c r="HE86">
        <v>0</v>
      </c>
      <c r="HF86">
        <v>1</v>
      </c>
      <c r="HG86">
        <v>0</v>
      </c>
      <c r="HH86">
        <v>1</v>
      </c>
      <c r="HI86">
        <v>0</v>
      </c>
      <c r="HJ86">
        <v>2</v>
      </c>
      <c r="HK86">
        <v>0</v>
      </c>
      <c r="HL86">
        <v>0</v>
      </c>
      <c r="HM86">
        <v>8</v>
      </c>
      <c r="HN86">
        <v>10</v>
      </c>
      <c r="HO86">
        <v>36</v>
      </c>
      <c r="HP86">
        <v>38</v>
      </c>
      <c r="HQ86">
        <v>1</v>
      </c>
      <c r="HR86">
        <v>6</v>
      </c>
      <c r="HS86">
        <v>79</v>
      </c>
      <c r="HT86">
        <v>69</v>
      </c>
      <c r="HU86">
        <v>7</v>
      </c>
      <c r="HV86">
        <v>3</v>
      </c>
      <c r="HW86">
        <v>5</v>
      </c>
      <c r="HX86">
        <v>0</v>
      </c>
      <c r="HY86">
        <v>1</v>
      </c>
      <c r="HZ86" s="16">
        <v>0</v>
      </c>
      <c r="IA86" s="27">
        <f t="shared" si="55"/>
        <v>197</v>
      </c>
      <c r="IB86" s="31">
        <f t="shared" si="55"/>
        <v>193</v>
      </c>
    </row>
    <row r="87" spans="1:236" x14ac:dyDescent="0.2">
      <c r="A87" t="s">
        <v>190</v>
      </c>
      <c r="B87" t="s">
        <v>90</v>
      </c>
      <c r="C87" s="49" t="s">
        <v>193</v>
      </c>
      <c r="D87" s="49" t="s">
        <v>193</v>
      </c>
      <c r="E87" s="34">
        <v>0</v>
      </c>
      <c r="F87" s="34">
        <v>20</v>
      </c>
      <c r="G87" s="34">
        <v>188</v>
      </c>
      <c r="H87" s="34">
        <v>98</v>
      </c>
      <c r="I87" s="34">
        <v>43</v>
      </c>
      <c r="J87" s="34">
        <v>44</v>
      </c>
      <c r="K87" s="34">
        <v>15</v>
      </c>
      <c r="L87" s="34">
        <v>5</v>
      </c>
      <c r="M87" s="34">
        <v>1</v>
      </c>
      <c r="N87" s="20">
        <f t="shared" si="79"/>
        <v>414</v>
      </c>
      <c r="O87" s="34">
        <v>1</v>
      </c>
      <c r="P87" s="34">
        <v>34</v>
      </c>
      <c r="Q87" s="34">
        <v>108</v>
      </c>
      <c r="R87" s="34">
        <v>129</v>
      </c>
      <c r="S87" s="34">
        <v>73</v>
      </c>
      <c r="T87" s="34">
        <v>33</v>
      </c>
      <c r="U87" s="34">
        <v>28</v>
      </c>
      <c r="V87" s="34">
        <v>6</v>
      </c>
      <c r="W87" s="34">
        <v>2</v>
      </c>
      <c r="X87" s="20">
        <f t="shared" si="80"/>
        <v>414</v>
      </c>
      <c r="Y87" s="21">
        <v>623</v>
      </c>
      <c r="Z87" s="34">
        <v>651</v>
      </c>
      <c r="AA87" s="22">
        <f t="shared" si="89"/>
        <v>1274</v>
      </c>
      <c r="AB87" s="21">
        <v>500</v>
      </c>
      <c r="AC87">
        <v>478</v>
      </c>
      <c r="AD87" s="22">
        <f t="shared" si="90"/>
        <v>978</v>
      </c>
      <c r="AE87" s="23">
        <f t="shared" si="91"/>
        <v>1123</v>
      </c>
      <c r="AF87" s="24">
        <f t="shared" si="91"/>
        <v>1129</v>
      </c>
      <c r="AG87" s="22">
        <f t="shared" si="92"/>
        <v>2252</v>
      </c>
      <c r="AH87" s="25">
        <v>20</v>
      </c>
      <c r="AI87">
        <v>14</v>
      </c>
      <c r="AJ87" s="22">
        <f t="shared" si="93"/>
        <v>34</v>
      </c>
      <c r="AK87" s="21">
        <v>18</v>
      </c>
      <c r="AL87">
        <v>18</v>
      </c>
      <c r="AM87" s="22">
        <f t="shared" si="94"/>
        <v>36</v>
      </c>
      <c r="AN87" s="23">
        <f t="shared" si="95"/>
        <v>38</v>
      </c>
      <c r="AO87" s="24">
        <f t="shared" si="95"/>
        <v>32</v>
      </c>
      <c r="AP87" s="22">
        <f t="shared" si="96"/>
        <v>70</v>
      </c>
      <c r="AQ87" s="23">
        <f t="shared" si="97"/>
        <v>1161</v>
      </c>
      <c r="AR87" s="24">
        <f t="shared" si="97"/>
        <v>1161</v>
      </c>
      <c r="AS87" s="26">
        <f t="shared" si="98"/>
        <v>2322</v>
      </c>
      <c r="AT87">
        <v>1110</v>
      </c>
      <c r="AU87" s="16">
        <v>1100</v>
      </c>
      <c r="AV87">
        <v>0</v>
      </c>
      <c r="AW87">
        <v>0</v>
      </c>
      <c r="AX87" s="36">
        <v>0</v>
      </c>
      <c r="AY87">
        <v>0</v>
      </c>
      <c r="AZ87" s="36">
        <v>49</v>
      </c>
      <c r="BA87" s="16">
        <v>60</v>
      </c>
      <c r="BB87">
        <v>1</v>
      </c>
      <c r="BC87" s="16">
        <v>0</v>
      </c>
      <c r="BD87">
        <v>1</v>
      </c>
      <c r="BE87" s="17">
        <v>1</v>
      </c>
      <c r="BF87">
        <v>44</v>
      </c>
      <c r="BG87">
        <v>51</v>
      </c>
      <c r="BH87">
        <v>69</v>
      </c>
      <c r="BI87">
        <v>33</v>
      </c>
      <c r="BJ87">
        <v>15</v>
      </c>
      <c r="BK87">
        <v>7</v>
      </c>
      <c r="BL87">
        <v>14</v>
      </c>
      <c r="BM87">
        <v>14</v>
      </c>
      <c r="BN87">
        <v>11</v>
      </c>
      <c r="BO87">
        <v>5</v>
      </c>
      <c r="BP87">
        <v>11</v>
      </c>
      <c r="BQ87">
        <v>12</v>
      </c>
      <c r="BR87">
        <v>29</v>
      </c>
      <c r="BS87">
        <v>30</v>
      </c>
      <c r="BT87">
        <v>30</v>
      </c>
      <c r="BU87">
        <v>10</v>
      </c>
      <c r="BV87" s="27">
        <f t="shared" si="31"/>
        <v>99</v>
      </c>
      <c r="BW87" s="27">
        <f t="shared" si="31"/>
        <v>93</v>
      </c>
      <c r="BX87" s="27">
        <f t="shared" si="31"/>
        <v>124</v>
      </c>
      <c r="BY87" s="27">
        <f t="shared" si="31"/>
        <v>69</v>
      </c>
      <c r="BZ87">
        <v>15</v>
      </c>
      <c r="CA87">
        <v>18</v>
      </c>
      <c r="CB87">
        <v>5</v>
      </c>
      <c r="CC87">
        <v>13</v>
      </c>
      <c r="CD87">
        <v>18</v>
      </c>
      <c r="CE87">
        <v>12</v>
      </c>
      <c r="CF87">
        <v>11</v>
      </c>
      <c r="CG87">
        <v>9</v>
      </c>
      <c r="CH87" s="27">
        <f t="shared" si="32"/>
        <v>33</v>
      </c>
      <c r="CI87" s="27">
        <f t="shared" si="32"/>
        <v>30</v>
      </c>
      <c r="CJ87" s="27">
        <f t="shared" si="32"/>
        <v>16</v>
      </c>
      <c r="CK87" s="27">
        <f t="shared" si="32"/>
        <v>22</v>
      </c>
      <c r="CL87" s="27">
        <f t="shared" si="33"/>
        <v>132</v>
      </c>
      <c r="CM87" s="27">
        <f t="shared" si="33"/>
        <v>123</v>
      </c>
      <c r="CN87" s="27">
        <f t="shared" si="33"/>
        <v>140</v>
      </c>
      <c r="CO87" s="27">
        <f t="shared" si="33"/>
        <v>91</v>
      </c>
      <c r="CP87" s="27">
        <f t="shared" si="34"/>
        <v>272</v>
      </c>
      <c r="CQ87" s="27">
        <f t="shared" si="34"/>
        <v>214</v>
      </c>
      <c r="CR87">
        <v>24</v>
      </c>
      <c r="CS87">
        <v>28</v>
      </c>
      <c r="CT87">
        <v>25</v>
      </c>
      <c r="CU87">
        <v>26</v>
      </c>
      <c r="CV87">
        <v>10</v>
      </c>
      <c r="CW87">
        <v>16</v>
      </c>
      <c r="CX87">
        <v>5</v>
      </c>
      <c r="CY87">
        <v>3</v>
      </c>
      <c r="CZ87">
        <v>3</v>
      </c>
      <c r="DA87">
        <v>7</v>
      </c>
      <c r="DB87">
        <v>4</v>
      </c>
      <c r="DC87">
        <v>5</v>
      </c>
      <c r="DD87">
        <v>5</v>
      </c>
      <c r="DE87">
        <v>2</v>
      </c>
      <c r="DF87">
        <v>5</v>
      </c>
      <c r="DG87" s="29">
        <v>0</v>
      </c>
      <c r="DH87" s="27">
        <f t="shared" si="35"/>
        <v>174</v>
      </c>
      <c r="DI87" s="27">
        <f t="shared" si="35"/>
        <v>176</v>
      </c>
      <c r="DJ87" s="30">
        <f t="shared" si="76"/>
        <v>350</v>
      </c>
      <c r="DK87" s="27">
        <f t="shared" si="36"/>
        <v>179</v>
      </c>
      <c r="DL87" s="27">
        <f t="shared" si="36"/>
        <v>125</v>
      </c>
      <c r="DM87" s="30">
        <f t="shared" si="77"/>
        <v>304</v>
      </c>
      <c r="DN87" s="27">
        <f t="shared" si="37"/>
        <v>353</v>
      </c>
      <c r="DO87" s="27">
        <f t="shared" si="37"/>
        <v>301</v>
      </c>
      <c r="DP87" s="30">
        <f t="shared" si="78"/>
        <v>654</v>
      </c>
      <c r="DQ87">
        <v>390</v>
      </c>
      <c r="DR87">
        <v>449</v>
      </c>
      <c r="DS87">
        <f t="shared" si="53"/>
        <v>839</v>
      </c>
      <c r="DT87" s="27">
        <f t="shared" si="74"/>
        <v>743</v>
      </c>
      <c r="DU87" s="27">
        <f t="shared" si="74"/>
        <v>750</v>
      </c>
      <c r="DV87" s="27">
        <f t="shared" si="75"/>
        <v>1493</v>
      </c>
      <c r="DW87">
        <v>522</v>
      </c>
      <c r="DX87">
        <v>497</v>
      </c>
      <c r="DY87">
        <v>221</v>
      </c>
      <c r="DZ87" s="17">
        <v>253</v>
      </c>
      <c r="EA87">
        <v>28</v>
      </c>
      <c r="EB87">
        <v>17</v>
      </c>
      <c r="EC87">
        <v>22</v>
      </c>
      <c r="ED87">
        <v>15</v>
      </c>
      <c r="EE87">
        <v>13</v>
      </c>
      <c r="EF87">
        <v>20</v>
      </c>
      <c r="EG87">
        <v>23</v>
      </c>
      <c r="EH87">
        <v>29</v>
      </c>
      <c r="EI87">
        <v>23</v>
      </c>
      <c r="EJ87">
        <v>19</v>
      </c>
      <c r="EK87">
        <v>17</v>
      </c>
      <c r="EL87">
        <v>20</v>
      </c>
      <c r="EM87">
        <v>26</v>
      </c>
      <c r="EN87">
        <v>15</v>
      </c>
      <c r="EO87">
        <v>27</v>
      </c>
      <c r="EP87">
        <v>19</v>
      </c>
      <c r="EQ87">
        <v>21</v>
      </c>
      <c r="ER87">
        <v>11</v>
      </c>
      <c r="ES87">
        <v>26</v>
      </c>
      <c r="ET87">
        <v>21</v>
      </c>
      <c r="EU87">
        <v>27</v>
      </c>
      <c r="EV87">
        <v>12</v>
      </c>
      <c r="EW87">
        <v>19</v>
      </c>
      <c r="EX87">
        <v>16</v>
      </c>
      <c r="EY87" s="27">
        <f t="shared" si="86"/>
        <v>272</v>
      </c>
      <c r="EZ87" s="27">
        <f t="shared" si="86"/>
        <v>214</v>
      </c>
      <c r="FA87" s="20">
        <f t="shared" si="52"/>
        <v>486</v>
      </c>
      <c r="FB87">
        <v>55</v>
      </c>
      <c r="FC87">
        <v>48</v>
      </c>
      <c r="FD87">
        <v>36</v>
      </c>
      <c r="FE87">
        <v>56</v>
      </c>
      <c r="FF87">
        <v>54</v>
      </c>
      <c r="FG87">
        <v>61</v>
      </c>
      <c r="FH87">
        <v>45</v>
      </c>
      <c r="FI87">
        <v>59</v>
      </c>
      <c r="FJ87">
        <v>51</v>
      </c>
      <c r="FK87">
        <v>48</v>
      </c>
      <c r="FL87">
        <v>38</v>
      </c>
      <c r="FM87">
        <v>47</v>
      </c>
      <c r="FN87">
        <v>37</v>
      </c>
      <c r="FO87">
        <v>27</v>
      </c>
      <c r="FP87">
        <v>33</v>
      </c>
      <c r="FQ87">
        <v>33</v>
      </c>
      <c r="FR87">
        <v>30</v>
      </c>
      <c r="FS87">
        <v>30</v>
      </c>
      <c r="FT87">
        <v>37</v>
      </c>
      <c r="FU87">
        <v>40</v>
      </c>
      <c r="FV87">
        <v>25</v>
      </c>
      <c r="FW87">
        <v>35</v>
      </c>
      <c r="FX87">
        <v>30</v>
      </c>
      <c r="FY87">
        <v>52</v>
      </c>
      <c r="FZ87" s="27">
        <f t="shared" si="81"/>
        <v>471</v>
      </c>
      <c r="GA87" s="27">
        <f t="shared" si="81"/>
        <v>536</v>
      </c>
      <c r="GB87" s="28">
        <f t="shared" si="73"/>
        <v>1007</v>
      </c>
      <c r="GC87">
        <v>73</v>
      </c>
      <c r="GD87">
        <v>53</v>
      </c>
      <c r="GE87">
        <v>77</v>
      </c>
      <c r="GF87">
        <v>67</v>
      </c>
      <c r="GG87">
        <v>70</v>
      </c>
      <c r="GH87">
        <v>52</v>
      </c>
      <c r="GI87">
        <v>7</v>
      </c>
      <c r="GJ87">
        <v>5</v>
      </c>
      <c r="GK87">
        <v>20</v>
      </c>
      <c r="GL87">
        <v>18</v>
      </c>
      <c r="GM87">
        <v>0</v>
      </c>
      <c r="GN87">
        <v>0</v>
      </c>
      <c r="GO87">
        <v>1</v>
      </c>
      <c r="GP87">
        <v>1</v>
      </c>
      <c r="GQ87">
        <v>0</v>
      </c>
      <c r="GR87">
        <v>0</v>
      </c>
      <c r="GS87">
        <v>0</v>
      </c>
      <c r="GT87">
        <v>0</v>
      </c>
      <c r="GU87">
        <v>1</v>
      </c>
      <c r="GV87">
        <v>4</v>
      </c>
      <c r="GW87">
        <v>0</v>
      </c>
      <c r="GX87">
        <v>0</v>
      </c>
      <c r="GY87">
        <v>0</v>
      </c>
      <c r="GZ87">
        <v>0</v>
      </c>
      <c r="HA87">
        <v>3</v>
      </c>
      <c r="HB87">
        <v>2</v>
      </c>
      <c r="HC87">
        <v>0</v>
      </c>
      <c r="HD87">
        <v>2</v>
      </c>
      <c r="HE87">
        <v>0</v>
      </c>
      <c r="HF87">
        <v>0</v>
      </c>
      <c r="HG87">
        <v>6</v>
      </c>
      <c r="HH87">
        <v>3</v>
      </c>
      <c r="HI87">
        <v>2</v>
      </c>
      <c r="HJ87">
        <v>0</v>
      </c>
      <c r="HK87">
        <v>0</v>
      </c>
      <c r="HL87">
        <v>0</v>
      </c>
      <c r="HM87">
        <v>19</v>
      </c>
      <c r="HN87">
        <v>24</v>
      </c>
      <c r="HO87">
        <v>15</v>
      </c>
      <c r="HP87">
        <v>21</v>
      </c>
      <c r="HQ87">
        <v>14</v>
      </c>
      <c r="HR87">
        <v>23</v>
      </c>
      <c r="HS87">
        <v>403</v>
      </c>
      <c r="HT87">
        <v>464</v>
      </c>
      <c r="HU87">
        <v>21</v>
      </c>
      <c r="HV87">
        <v>9</v>
      </c>
      <c r="HW87">
        <v>10</v>
      </c>
      <c r="HX87">
        <v>2</v>
      </c>
      <c r="HY87">
        <v>1</v>
      </c>
      <c r="HZ87" s="16">
        <v>0</v>
      </c>
      <c r="IA87" s="27">
        <f t="shared" si="55"/>
        <v>743</v>
      </c>
      <c r="IB87" s="31">
        <f t="shared" si="55"/>
        <v>750</v>
      </c>
    </row>
    <row r="88" spans="1:236" x14ac:dyDescent="0.2">
      <c r="A88" t="s">
        <v>190</v>
      </c>
      <c r="B88" t="s">
        <v>90</v>
      </c>
      <c r="C88" s="49" t="s">
        <v>194</v>
      </c>
      <c r="D88" s="49" t="s">
        <v>194</v>
      </c>
      <c r="E88" s="34">
        <v>0</v>
      </c>
      <c r="F88" s="34">
        <v>21</v>
      </c>
      <c r="G88" s="34">
        <v>129</v>
      </c>
      <c r="H88" s="34">
        <v>76</v>
      </c>
      <c r="I88" s="34">
        <v>25</v>
      </c>
      <c r="J88" s="34">
        <v>42</v>
      </c>
      <c r="K88" s="34">
        <v>12</v>
      </c>
      <c r="L88" s="34">
        <v>3</v>
      </c>
      <c r="M88" s="34">
        <v>0</v>
      </c>
      <c r="N88" s="20">
        <f t="shared" si="79"/>
        <v>308</v>
      </c>
      <c r="O88" s="34">
        <v>0</v>
      </c>
      <c r="P88" s="34">
        <v>33</v>
      </c>
      <c r="Q88" s="34">
        <v>91</v>
      </c>
      <c r="R88" s="34">
        <v>90</v>
      </c>
      <c r="S88" s="34">
        <v>48</v>
      </c>
      <c r="T88" s="34">
        <v>32</v>
      </c>
      <c r="U88" s="34">
        <v>13</v>
      </c>
      <c r="V88" s="34">
        <v>1</v>
      </c>
      <c r="W88" s="34">
        <v>0</v>
      </c>
      <c r="X88" s="20">
        <f t="shared" si="80"/>
        <v>308</v>
      </c>
      <c r="Y88" s="21">
        <v>586</v>
      </c>
      <c r="Z88" s="34">
        <v>543</v>
      </c>
      <c r="AA88" s="22">
        <f t="shared" si="89"/>
        <v>1129</v>
      </c>
      <c r="AB88" s="21">
        <v>288</v>
      </c>
      <c r="AC88">
        <v>235</v>
      </c>
      <c r="AD88" s="22">
        <f t="shared" si="90"/>
        <v>523</v>
      </c>
      <c r="AE88" s="23">
        <f t="shared" si="91"/>
        <v>874</v>
      </c>
      <c r="AF88" s="24">
        <f t="shared" si="91"/>
        <v>778</v>
      </c>
      <c r="AG88" s="22">
        <f t="shared" si="92"/>
        <v>1652</v>
      </c>
      <c r="AH88" s="25">
        <v>17</v>
      </c>
      <c r="AI88">
        <v>16</v>
      </c>
      <c r="AJ88" s="22">
        <f t="shared" si="93"/>
        <v>33</v>
      </c>
      <c r="AK88" s="21">
        <v>6</v>
      </c>
      <c r="AL88">
        <v>12</v>
      </c>
      <c r="AM88" s="22">
        <f t="shared" si="94"/>
        <v>18</v>
      </c>
      <c r="AN88" s="23">
        <f t="shared" si="95"/>
        <v>23</v>
      </c>
      <c r="AO88" s="24">
        <f t="shared" si="95"/>
        <v>28</v>
      </c>
      <c r="AP88" s="22">
        <f t="shared" si="96"/>
        <v>51</v>
      </c>
      <c r="AQ88" s="23">
        <f t="shared" si="97"/>
        <v>897</v>
      </c>
      <c r="AR88" s="24">
        <f t="shared" si="97"/>
        <v>806</v>
      </c>
      <c r="AS88" s="26">
        <f t="shared" si="98"/>
        <v>1703</v>
      </c>
      <c r="AT88">
        <v>810</v>
      </c>
      <c r="AU88" s="16">
        <v>731</v>
      </c>
      <c r="AV88">
        <v>0</v>
      </c>
      <c r="AW88">
        <v>0</v>
      </c>
      <c r="AX88" s="36">
        <v>0</v>
      </c>
      <c r="AY88">
        <v>0</v>
      </c>
      <c r="AZ88" s="36">
        <v>87</v>
      </c>
      <c r="BA88" s="16">
        <v>75</v>
      </c>
      <c r="BB88">
        <v>0</v>
      </c>
      <c r="BC88" s="16">
        <v>0</v>
      </c>
      <c r="BD88">
        <v>0</v>
      </c>
      <c r="BE88" s="17">
        <v>0</v>
      </c>
      <c r="BF88">
        <v>50</v>
      </c>
      <c r="BG88">
        <v>21</v>
      </c>
      <c r="BH88">
        <v>22</v>
      </c>
      <c r="BI88">
        <v>27</v>
      </c>
      <c r="BJ88">
        <v>10</v>
      </c>
      <c r="BK88">
        <v>6</v>
      </c>
      <c r="BL88">
        <v>6</v>
      </c>
      <c r="BM88">
        <v>6</v>
      </c>
      <c r="BN88">
        <v>4</v>
      </c>
      <c r="BO88">
        <v>9</v>
      </c>
      <c r="BP88">
        <v>7</v>
      </c>
      <c r="BQ88">
        <v>2</v>
      </c>
      <c r="BR88">
        <v>18</v>
      </c>
      <c r="BS88">
        <v>17</v>
      </c>
      <c r="BT88">
        <v>11</v>
      </c>
      <c r="BU88">
        <v>22</v>
      </c>
      <c r="BV88" s="27">
        <f t="shared" si="31"/>
        <v>82</v>
      </c>
      <c r="BW88" s="27">
        <f t="shared" si="31"/>
        <v>53</v>
      </c>
      <c r="BX88" s="27">
        <f t="shared" si="31"/>
        <v>46</v>
      </c>
      <c r="BY88" s="27">
        <f t="shared" si="31"/>
        <v>57</v>
      </c>
      <c r="BZ88">
        <v>5</v>
      </c>
      <c r="CA88">
        <v>8</v>
      </c>
      <c r="CB88">
        <v>2</v>
      </c>
      <c r="CC88">
        <v>5</v>
      </c>
      <c r="CD88">
        <v>4</v>
      </c>
      <c r="CE88">
        <v>9</v>
      </c>
      <c r="CF88">
        <v>3</v>
      </c>
      <c r="CG88">
        <v>3</v>
      </c>
      <c r="CH88" s="27">
        <f t="shared" si="32"/>
        <v>9</v>
      </c>
      <c r="CI88" s="27">
        <f t="shared" si="32"/>
        <v>17</v>
      </c>
      <c r="CJ88" s="27">
        <f t="shared" si="32"/>
        <v>5</v>
      </c>
      <c r="CK88" s="27">
        <f t="shared" si="32"/>
        <v>8</v>
      </c>
      <c r="CL88" s="27">
        <f t="shared" si="33"/>
        <v>91</v>
      </c>
      <c r="CM88" s="27">
        <f t="shared" si="33"/>
        <v>70</v>
      </c>
      <c r="CN88" s="27">
        <f t="shared" si="33"/>
        <v>51</v>
      </c>
      <c r="CO88" s="27">
        <f t="shared" si="33"/>
        <v>65</v>
      </c>
      <c r="CP88" s="27">
        <f t="shared" si="34"/>
        <v>142</v>
      </c>
      <c r="CQ88" s="27">
        <f t="shared" si="34"/>
        <v>135</v>
      </c>
      <c r="CR88">
        <v>13</v>
      </c>
      <c r="CS88">
        <v>14</v>
      </c>
      <c r="CT88">
        <v>9</v>
      </c>
      <c r="CU88">
        <v>9</v>
      </c>
      <c r="CV88">
        <v>5</v>
      </c>
      <c r="CW88">
        <v>7</v>
      </c>
      <c r="CX88">
        <v>4</v>
      </c>
      <c r="CY88">
        <v>3</v>
      </c>
      <c r="CZ88">
        <v>3</v>
      </c>
      <c r="DA88">
        <v>9</v>
      </c>
      <c r="DB88">
        <v>3</v>
      </c>
      <c r="DC88">
        <v>1</v>
      </c>
      <c r="DD88">
        <v>1</v>
      </c>
      <c r="DE88">
        <v>6</v>
      </c>
      <c r="DF88">
        <v>0</v>
      </c>
      <c r="DG88" s="29">
        <v>0</v>
      </c>
      <c r="DH88" s="27">
        <f t="shared" si="35"/>
        <v>113</v>
      </c>
      <c r="DI88" s="27">
        <f t="shared" si="35"/>
        <v>106</v>
      </c>
      <c r="DJ88" s="30">
        <f t="shared" si="76"/>
        <v>219</v>
      </c>
      <c r="DK88" s="27">
        <f t="shared" si="36"/>
        <v>67</v>
      </c>
      <c r="DL88" s="27">
        <f t="shared" si="36"/>
        <v>78</v>
      </c>
      <c r="DM88" s="30">
        <f t="shared" si="77"/>
        <v>145</v>
      </c>
      <c r="DN88" s="27">
        <f t="shared" si="37"/>
        <v>180</v>
      </c>
      <c r="DO88" s="27">
        <f t="shared" si="37"/>
        <v>184</v>
      </c>
      <c r="DP88" s="30">
        <f t="shared" si="78"/>
        <v>364</v>
      </c>
      <c r="DQ88">
        <v>315</v>
      </c>
      <c r="DR88">
        <v>369</v>
      </c>
      <c r="DS88">
        <f t="shared" si="53"/>
        <v>684</v>
      </c>
      <c r="DT88" s="27">
        <f t="shared" si="74"/>
        <v>495</v>
      </c>
      <c r="DU88" s="27">
        <f t="shared" si="74"/>
        <v>553</v>
      </c>
      <c r="DV88" s="27">
        <f t="shared" si="75"/>
        <v>1048</v>
      </c>
      <c r="DW88">
        <v>372</v>
      </c>
      <c r="DX88">
        <v>450</v>
      </c>
      <c r="DY88">
        <v>123</v>
      </c>
      <c r="DZ88" s="17">
        <v>103</v>
      </c>
      <c r="EA88">
        <v>14</v>
      </c>
      <c r="EB88">
        <v>15</v>
      </c>
      <c r="EC88">
        <v>11</v>
      </c>
      <c r="ED88">
        <v>10</v>
      </c>
      <c r="EE88">
        <v>17</v>
      </c>
      <c r="EF88">
        <v>9</v>
      </c>
      <c r="EG88">
        <v>18</v>
      </c>
      <c r="EH88">
        <v>17</v>
      </c>
      <c r="EI88">
        <v>12</v>
      </c>
      <c r="EJ88">
        <v>16</v>
      </c>
      <c r="EK88">
        <v>8</v>
      </c>
      <c r="EL88">
        <v>7</v>
      </c>
      <c r="EM88">
        <v>8</v>
      </c>
      <c r="EN88">
        <v>18</v>
      </c>
      <c r="EO88">
        <v>9</v>
      </c>
      <c r="EP88">
        <v>11</v>
      </c>
      <c r="EQ88">
        <v>14</v>
      </c>
      <c r="ER88">
        <v>7</v>
      </c>
      <c r="ES88">
        <v>12</v>
      </c>
      <c r="ET88">
        <v>10</v>
      </c>
      <c r="EU88">
        <v>5</v>
      </c>
      <c r="EV88">
        <v>10</v>
      </c>
      <c r="EW88">
        <v>14</v>
      </c>
      <c r="EX88">
        <v>5</v>
      </c>
      <c r="EY88" s="27">
        <f t="shared" si="86"/>
        <v>142</v>
      </c>
      <c r="EZ88" s="27">
        <f t="shared" si="86"/>
        <v>135</v>
      </c>
      <c r="FA88" s="20">
        <f t="shared" si="52"/>
        <v>277</v>
      </c>
      <c r="FB88">
        <v>35</v>
      </c>
      <c r="FC88">
        <v>46</v>
      </c>
      <c r="FD88">
        <v>31</v>
      </c>
      <c r="FE88">
        <v>33</v>
      </c>
      <c r="FF88">
        <v>34</v>
      </c>
      <c r="FG88">
        <v>48</v>
      </c>
      <c r="FH88">
        <v>40</v>
      </c>
      <c r="FI88">
        <v>52</v>
      </c>
      <c r="FJ88">
        <v>27</v>
      </c>
      <c r="FK88">
        <v>45</v>
      </c>
      <c r="FL88">
        <v>26</v>
      </c>
      <c r="FM88">
        <v>19</v>
      </c>
      <c r="FN88">
        <v>30</v>
      </c>
      <c r="FO88">
        <v>32</v>
      </c>
      <c r="FP88">
        <v>28</v>
      </c>
      <c r="FQ88">
        <v>23</v>
      </c>
      <c r="FR88">
        <v>31</v>
      </c>
      <c r="FS88">
        <v>34</v>
      </c>
      <c r="FT88">
        <v>27</v>
      </c>
      <c r="FU88">
        <v>27</v>
      </c>
      <c r="FV88">
        <v>20</v>
      </c>
      <c r="FW88">
        <v>32</v>
      </c>
      <c r="FX88">
        <v>24</v>
      </c>
      <c r="FY88">
        <v>27</v>
      </c>
      <c r="FZ88" s="27">
        <f t="shared" si="81"/>
        <v>353</v>
      </c>
      <c r="GA88" s="27">
        <f t="shared" si="81"/>
        <v>418</v>
      </c>
      <c r="GB88" s="28">
        <f t="shared" si="73"/>
        <v>771</v>
      </c>
      <c r="GC88">
        <v>45</v>
      </c>
      <c r="GD88">
        <v>38</v>
      </c>
      <c r="GE88">
        <v>51</v>
      </c>
      <c r="GF88">
        <v>56</v>
      </c>
      <c r="GG88">
        <v>40</v>
      </c>
      <c r="GH88">
        <v>35</v>
      </c>
      <c r="GI88">
        <v>3</v>
      </c>
      <c r="GJ88">
        <v>6</v>
      </c>
      <c r="GK88">
        <v>0</v>
      </c>
      <c r="GL88">
        <v>9</v>
      </c>
      <c r="GM88">
        <v>0</v>
      </c>
      <c r="GN88">
        <v>0</v>
      </c>
      <c r="GO88">
        <v>5</v>
      </c>
      <c r="GP88">
        <v>8</v>
      </c>
      <c r="GQ88">
        <v>0</v>
      </c>
      <c r="GR88">
        <v>0</v>
      </c>
      <c r="GS88">
        <v>0</v>
      </c>
      <c r="GT88">
        <v>0</v>
      </c>
      <c r="GU88">
        <v>4</v>
      </c>
      <c r="GV88">
        <v>3</v>
      </c>
      <c r="GW88">
        <v>0</v>
      </c>
      <c r="GX88">
        <v>0</v>
      </c>
      <c r="GY88">
        <v>0</v>
      </c>
      <c r="GZ88">
        <v>0</v>
      </c>
      <c r="HA88">
        <v>2</v>
      </c>
      <c r="HB88">
        <v>1</v>
      </c>
      <c r="HC88">
        <v>5</v>
      </c>
      <c r="HD88">
        <v>2</v>
      </c>
      <c r="HE88">
        <v>0</v>
      </c>
      <c r="HF88">
        <v>3</v>
      </c>
      <c r="HG88">
        <v>3</v>
      </c>
      <c r="HH88">
        <v>4</v>
      </c>
      <c r="HI88">
        <v>4</v>
      </c>
      <c r="HJ88">
        <v>4</v>
      </c>
      <c r="HK88">
        <v>0</v>
      </c>
      <c r="HL88">
        <v>0</v>
      </c>
      <c r="HM88">
        <v>19</v>
      </c>
      <c r="HN88">
        <v>16</v>
      </c>
      <c r="HO88">
        <v>10</v>
      </c>
      <c r="HP88">
        <v>37</v>
      </c>
      <c r="HQ88">
        <v>16</v>
      </c>
      <c r="HR88">
        <v>28</v>
      </c>
      <c r="HS88">
        <v>249</v>
      </c>
      <c r="HT88">
        <v>280</v>
      </c>
      <c r="HU88">
        <v>32</v>
      </c>
      <c r="HV88">
        <v>12</v>
      </c>
      <c r="HW88">
        <v>5</v>
      </c>
      <c r="HX88">
        <v>7</v>
      </c>
      <c r="HY88">
        <v>2</v>
      </c>
      <c r="HZ88" s="16">
        <v>1</v>
      </c>
      <c r="IA88" s="27">
        <f t="shared" si="55"/>
        <v>495</v>
      </c>
      <c r="IB88" s="31">
        <f t="shared" si="55"/>
        <v>550</v>
      </c>
    </row>
    <row r="89" spans="1:236" x14ac:dyDescent="0.2">
      <c r="A89" t="s">
        <v>190</v>
      </c>
      <c r="B89" t="s">
        <v>90</v>
      </c>
      <c r="C89" s="49" t="s">
        <v>195</v>
      </c>
      <c r="D89" s="49" t="s">
        <v>195</v>
      </c>
      <c r="E89" s="34">
        <v>0</v>
      </c>
      <c r="F89" s="33">
        <v>15</v>
      </c>
      <c r="G89" s="33">
        <v>95</v>
      </c>
      <c r="H89" s="33">
        <v>66</v>
      </c>
      <c r="I89" s="33">
        <v>35</v>
      </c>
      <c r="J89" s="33">
        <v>43</v>
      </c>
      <c r="K89" s="33">
        <v>24</v>
      </c>
      <c r="L89" s="33">
        <v>6</v>
      </c>
      <c r="M89" s="33">
        <v>0</v>
      </c>
      <c r="N89" s="20">
        <f t="shared" si="79"/>
        <v>284</v>
      </c>
      <c r="O89" s="33">
        <v>0</v>
      </c>
      <c r="P89" s="34">
        <v>24</v>
      </c>
      <c r="Q89" s="33">
        <v>65</v>
      </c>
      <c r="R89" s="34">
        <v>95</v>
      </c>
      <c r="S89">
        <v>39</v>
      </c>
      <c r="T89" s="34">
        <v>21</v>
      </c>
      <c r="U89" s="34">
        <v>27</v>
      </c>
      <c r="V89" s="34">
        <v>13</v>
      </c>
      <c r="W89" s="34">
        <v>0</v>
      </c>
      <c r="X89" s="20">
        <f t="shared" si="80"/>
        <v>284</v>
      </c>
      <c r="Y89" s="21">
        <v>418</v>
      </c>
      <c r="Z89" s="34">
        <v>377</v>
      </c>
      <c r="AA89" s="22">
        <f t="shared" si="89"/>
        <v>795</v>
      </c>
      <c r="AB89" s="21">
        <v>496</v>
      </c>
      <c r="AC89">
        <v>474</v>
      </c>
      <c r="AD89" s="22">
        <f t="shared" si="90"/>
        <v>970</v>
      </c>
      <c r="AE89" s="23">
        <f t="shared" si="91"/>
        <v>914</v>
      </c>
      <c r="AF89" s="24">
        <f t="shared" si="91"/>
        <v>851</v>
      </c>
      <c r="AG89" s="22">
        <f t="shared" si="92"/>
        <v>1765</v>
      </c>
      <c r="AH89" s="25">
        <v>9</v>
      </c>
      <c r="AI89">
        <v>6</v>
      </c>
      <c r="AJ89" s="22">
        <f t="shared" si="93"/>
        <v>15</v>
      </c>
      <c r="AK89" s="21">
        <v>23</v>
      </c>
      <c r="AL89">
        <v>15</v>
      </c>
      <c r="AM89" s="22">
        <f t="shared" si="94"/>
        <v>38</v>
      </c>
      <c r="AN89" s="23">
        <f t="shared" si="95"/>
        <v>32</v>
      </c>
      <c r="AO89" s="24">
        <f t="shared" si="95"/>
        <v>21</v>
      </c>
      <c r="AP89" s="22">
        <f t="shared" si="96"/>
        <v>53</v>
      </c>
      <c r="AQ89" s="23">
        <f t="shared" si="97"/>
        <v>946</v>
      </c>
      <c r="AR89" s="24">
        <f t="shared" si="97"/>
        <v>872</v>
      </c>
      <c r="AS89" s="26">
        <f t="shared" si="98"/>
        <v>1818</v>
      </c>
      <c r="AT89">
        <v>937</v>
      </c>
      <c r="AU89" s="16">
        <v>865</v>
      </c>
      <c r="AV89">
        <v>1</v>
      </c>
      <c r="AW89">
        <v>0</v>
      </c>
      <c r="AX89" s="36">
        <v>0</v>
      </c>
      <c r="AY89">
        <v>0</v>
      </c>
      <c r="AZ89" s="36">
        <v>7</v>
      </c>
      <c r="BA89" s="16">
        <v>7</v>
      </c>
      <c r="BB89">
        <v>0</v>
      </c>
      <c r="BC89" s="16">
        <v>0</v>
      </c>
      <c r="BD89">
        <v>1</v>
      </c>
      <c r="BE89" s="17">
        <v>0</v>
      </c>
      <c r="BF89">
        <v>39</v>
      </c>
      <c r="BG89">
        <v>33</v>
      </c>
      <c r="BH89">
        <v>56</v>
      </c>
      <c r="BI89">
        <v>39</v>
      </c>
      <c r="BJ89">
        <v>8</v>
      </c>
      <c r="BK89">
        <v>3</v>
      </c>
      <c r="BL89">
        <v>17</v>
      </c>
      <c r="BM89">
        <v>13</v>
      </c>
      <c r="BN89">
        <v>8</v>
      </c>
      <c r="BO89">
        <v>6</v>
      </c>
      <c r="BP89">
        <v>12</v>
      </c>
      <c r="BQ89">
        <v>10</v>
      </c>
      <c r="BR89">
        <v>14</v>
      </c>
      <c r="BS89">
        <v>9</v>
      </c>
      <c r="BT89">
        <v>24</v>
      </c>
      <c r="BU89">
        <v>14</v>
      </c>
      <c r="BV89" s="27">
        <f t="shared" si="31"/>
        <v>69</v>
      </c>
      <c r="BW89" s="27">
        <f t="shared" si="31"/>
        <v>51</v>
      </c>
      <c r="BX89" s="27">
        <f t="shared" si="31"/>
        <v>109</v>
      </c>
      <c r="BY89" s="27">
        <f t="shared" ref="BY89:BY152" si="99">SUM(BI89,BM89,BQ89,BU89)</f>
        <v>76</v>
      </c>
      <c r="BZ89">
        <v>3</v>
      </c>
      <c r="CA89">
        <v>7</v>
      </c>
      <c r="CB89">
        <v>14</v>
      </c>
      <c r="CC89">
        <v>14</v>
      </c>
      <c r="CD89">
        <v>7</v>
      </c>
      <c r="CE89">
        <v>7</v>
      </c>
      <c r="CF89">
        <v>9</v>
      </c>
      <c r="CG89">
        <v>5</v>
      </c>
      <c r="CH89" s="27">
        <f t="shared" si="32"/>
        <v>10</v>
      </c>
      <c r="CI89" s="27">
        <f t="shared" si="32"/>
        <v>14</v>
      </c>
      <c r="CJ89" s="27">
        <f t="shared" si="32"/>
        <v>23</v>
      </c>
      <c r="CK89" s="27">
        <f t="shared" ref="CK89:CK152" si="100">CC89+CG89</f>
        <v>19</v>
      </c>
      <c r="CL89" s="27">
        <f t="shared" si="33"/>
        <v>79</v>
      </c>
      <c r="CM89" s="27">
        <f t="shared" si="33"/>
        <v>65</v>
      </c>
      <c r="CN89" s="27">
        <f t="shared" si="33"/>
        <v>132</v>
      </c>
      <c r="CO89" s="27">
        <f t="shared" ref="CO89:CO152" si="101">SUM(BY89,CK89)</f>
        <v>95</v>
      </c>
      <c r="CP89" s="27">
        <f t="shared" si="34"/>
        <v>211</v>
      </c>
      <c r="CQ89" s="27">
        <f t="shared" si="34"/>
        <v>160</v>
      </c>
      <c r="CR89">
        <v>11</v>
      </c>
      <c r="CS89">
        <v>14</v>
      </c>
      <c r="CT89">
        <v>12</v>
      </c>
      <c r="CU89">
        <v>23</v>
      </c>
      <c r="CV89">
        <v>6</v>
      </c>
      <c r="CW89">
        <v>1</v>
      </c>
      <c r="CX89">
        <v>8</v>
      </c>
      <c r="CY89">
        <v>8</v>
      </c>
      <c r="CZ89">
        <v>4</v>
      </c>
      <c r="DA89">
        <v>0</v>
      </c>
      <c r="DB89">
        <v>8</v>
      </c>
      <c r="DC89">
        <v>5</v>
      </c>
      <c r="DD89">
        <v>1</v>
      </c>
      <c r="DE89">
        <v>4</v>
      </c>
      <c r="DF89">
        <v>4</v>
      </c>
      <c r="DG89" s="29">
        <v>2</v>
      </c>
      <c r="DH89" s="27">
        <f t="shared" si="35"/>
        <v>101</v>
      </c>
      <c r="DI89" s="27">
        <f t="shared" si="35"/>
        <v>84</v>
      </c>
      <c r="DJ89" s="30">
        <f t="shared" si="76"/>
        <v>185</v>
      </c>
      <c r="DK89" s="27">
        <f t="shared" si="36"/>
        <v>164</v>
      </c>
      <c r="DL89" s="27">
        <f t="shared" si="36"/>
        <v>133</v>
      </c>
      <c r="DM89" s="30">
        <f t="shared" si="77"/>
        <v>297</v>
      </c>
      <c r="DN89" s="27">
        <f t="shared" si="37"/>
        <v>265</v>
      </c>
      <c r="DO89" s="27">
        <f t="shared" si="37"/>
        <v>217</v>
      </c>
      <c r="DP89" s="30">
        <f t="shared" si="78"/>
        <v>482</v>
      </c>
      <c r="DQ89">
        <v>429</v>
      </c>
      <c r="DR89">
        <v>381</v>
      </c>
      <c r="DS89">
        <f t="shared" si="53"/>
        <v>810</v>
      </c>
      <c r="DT89" s="27">
        <f t="shared" si="74"/>
        <v>694</v>
      </c>
      <c r="DU89" s="27">
        <f t="shared" si="74"/>
        <v>598</v>
      </c>
      <c r="DV89" s="27">
        <f t="shared" si="75"/>
        <v>1292</v>
      </c>
      <c r="DW89">
        <v>549</v>
      </c>
      <c r="DX89">
        <v>459</v>
      </c>
      <c r="DY89">
        <v>145</v>
      </c>
      <c r="DZ89" s="17">
        <v>139</v>
      </c>
      <c r="EA89">
        <v>19</v>
      </c>
      <c r="EB89">
        <v>12</v>
      </c>
      <c r="EC89">
        <v>18</v>
      </c>
      <c r="ED89">
        <v>15</v>
      </c>
      <c r="EE89">
        <v>13</v>
      </c>
      <c r="EF89">
        <v>9</v>
      </c>
      <c r="EG89">
        <v>11</v>
      </c>
      <c r="EH89">
        <v>16</v>
      </c>
      <c r="EI89">
        <v>22</v>
      </c>
      <c r="EJ89">
        <v>16</v>
      </c>
      <c r="EK89">
        <v>12</v>
      </c>
      <c r="EL89">
        <v>8</v>
      </c>
      <c r="EM89">
        <v>15</v>
      </c>
      <c r="EN89">
        <v>15</v>
      </c>
      <c r="EO89">
        <v>19</v>
      </c>
      <c r="EP89">
        <v>11</v>
      </c>
      <c r="EQ89">
        <v>17</v>
      </c>
      <c r="ER89">
        <v>17</v>
      </c>
      <c r="ES89">
        <v>23</v>
      </c>
      <c r="ET89">
        <v>14</v>
      </c>
      <c r="EU89">
        <v>17</v>
      </c>
      <c r="EV89">
        <v>11</v>
      </c>
      <c r="EW89">
        <v>25</v>
      </c>
      <c r="EX89">
        <v>16</v>
      </c>
      <c r="EY89" s="27">
        <f t="shared" si="86"/>
        <v>211</v>
      </c>
      <c r="EZ89" s="27">
        <f t="shared" si="86"/>
        <v>160</v>
      </c>
      <c r="FA89" s="20">
        <f t="shared" si="52"/>
        <v>371</v>
      </c>
      <c r="FB89">
        <v>54</v>
      </c>
      <c r="FC89">
        <v>46</v>
      </c>
      <c r="FD89">
        <v>36</v>
      </c>
      <c r="FE89">
        <v>49</v>
      </c>
      <c r="FF89">
        <v>56</v>
      </c>
      <c r="FG89">
        <v>44</v>
      </c>
      <c r="FH89">
        <v>42</v>
      </c>
      <c r="FI89">
        <v>37</v>
      </c>
      <c r="FJ89">
        <v>43</v>
      </c>
      <c r="FK89">
        <v>41</v>
      </c>
      <c r="FL89">
        <v>43</v>
      </c>
      <c r="FM89">
        <v>40</v>
      </c>
      <c r="FN89">
        <v>44</v>
      </c>
      <c r="FO89">
        <v>30</v>
      </c>
      <c r="FP89">
        <v>34</v>
      </c>
      <c r="FQ89">
        <v>23</v>
      </c>
      <c r="FR89">
        <v>26</v>
      </c>
      <c r="FS89">
        <v>34</v>
      </c>
      <c r="FT89">
        <v>36</v>
      </c>
      <c r="FU89">
        <v>22</v>
      </c>
      <c r="FV89">
        <v>38</v>
      </c>
      <c r="FW89">
        <v>29</v>
      </c>
      <c r="FX89">
        <v>31</v>
      </c>
      <c r="FY89">
        <v>43</v>
      </c>
      <c r="FZ89" s="27">
        <f t="shared" si="81"/>
        <v>483</v>
      </c>
      <c r="GA89" s="27">
        <f t="shared" si="81"/>
        <v>438</v>
      </c>
      <c r="GB89" s="28">
        <f t="shared" si="73"/>
        <v>921</v>
      </c>
      <c r="GC89">
        <v>37</v>
      </c>
      <c r="GD89">
        <v>30</v>
      </c>
      <c r="GE89">
        <v>62</v>
      </c>
      <c r="GF89">
        <v>35</v>
      </c>
      <c r="GG89">
        <v>57</v>
      </c>
      <c r="GH89">
        <v>46</v>
      </c>
      <c r="GI89">
        <v>4</v>
      </c>
      <c r="GJ89">
        <v>3</v>
      </c>
      <c r="GK89">
        <v>6</v>
      </c>
      <c r="GL89">
        <v>8</v>
      </c>
      <c r="GM89">
        <v>0</v>
      </c>
      <c r="GN89">
        <v>0</v>
      </c>
      <c r="GO89">
        <v>0</v>
      </c>
      <c r="GP89">
        <v>0</v>
      </c>
      <c r="GQ89">
        <v>1</v>
      </c>
      <c r="GR89">
        <v>0</v>
      </c>
      <c r="GS89">
        <v>0</v>
      </c>
      <c r="GT89">
        <v>0</v>
      </c>
      <c r="GU89">
        <v>6</v>
      </c>
      <c r="GV89">
        <v>3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1</v>
      </c>
      <c r="HG89">
        <v>5</v>
      </c>
      <c r="HH89">
        <v>0</v>
      </c>
      <c r="HI89">
        <v>0</v>
      </c>
      <c r="HJ89">
        <v>1</v>
      </c>
      <c r="HK89">
        <v>0</v>
      </c>
      <c r="HL89">
        <v>0</v>
      </c>
      <c r="HM89">
        <v>25</v>
      </c>
      <c r="HN89">
        <v>14</v>
      </c>
      <c r="HO89">
        <v>44</v>
      </c>
      <c r="HP89">
        <v>51</v>
      </c>
      <c r="HQ89">
        <v>23</v>
      </c>
      <c r="HR89">
        <v>29</v>
      </c>
      <c r="HS89">
        <v>390</v>
      </c>
      <c r="HT89">
        <v>368</v>
      </c>
      <c r="HU89">
        <v>26</v>
      </c>
      <c r="HV89">
        <v>8</v>
      </c>
      <c r="HW89">
        <v>8</v>
      </c>
      <c r="HX89">
        <v>1</v>
      </c>
      <c r="HY89">
        <v>0</v>
      </c>
      <c r="HZ89" s="16">
        <v>0</v>
      </c>
      <c r="IA89" s="27">
        <f t="shared" si="55"/>
        <v>694</v>
      </c>
      <c r="IB89" s="31">
        <f t="shared" si="55"/>
        <v>598</v>
      </c>
    </row>
    <row r="90" spans="1:236" x14ac:dyDescent="0.2">
      <c r="A90" t="s">
        <v>190</v>
      </c>
      <c r="B90" t="s">
        <v>90</v>
      </c>
      <c r="C90" s="49" t="s">
        <v>196</v>
      </c>
      <c r="D90" s="49" t="s">
        <v>196</v>
      </c>
      <c r="E90" s="34">
        <v>0</v>
      </c>
      <c r="F90" s="34">
        <v>37</v>
      </c>
      <c r="G90" s="34">
        <v>268</v>
      </c>
      <c r="H90" s="34">
        <v>107</v>
      </c>
      <c r="I90" s="34">
        <v>57</v>
      </c>
      <c r="J90" s="34">
        <v>40</v>
      </c>
      <c r="K90" s="34">
        <v>9</v>
      </c>
      <c r="L90" s="34">
        <v>2</v>
      </c>
      <c r="M90" s="34">
        <v>2</v>
      </c>
      <c r="N90" s="20">
        <f t="shared" si="79"/>
        <v>522</v>
      </c>
      <c r="O90" s="34">
        <v>0</v>
      </c>
      <c r="P90" s="34">
        <v>45</v>
      </c>
      <c r="Q90" s="34">
        <v>159</v>
      </c>
      <c r="R90" s="34">
        <v>185</v>
      </c>
      <c r="S90" s="34">
        <v>75</v>
      </c>
      <c r="T90" s="34">
        <v>29</v>
      </c>
      <c r="U90" s="34">
        <v>25</v>
      </c>
      <c r="V90" s="34">
        <v>4</v>
      </c>
      <c r="W90" s="34">
        <v>0</v>
      </c>
      <c r="X90" s="20">
        <f t="shared" si="80"/>
        <v>522</v>
      </c>
      <c r="Y90" s="21">
        <v>920</v>
      </c>
      <c r="Z90" s="34">
        <v>876</v>
      </c>
      <c r="AA90" s="22">
        <f t="shared" si="89"/>
        <v>1796</v>
      </c>
      <c r="AB90" s="21">
        <v>350</v>
      </c>
      <c r="AC90">
        <v>344</v>
      </c>
      <c r="AD90" s="22">
        <f t="shared" si="90"/>
        <v>694</v>
      </c>
      <c r="AE90" s="23">
        <f t="shared" si="91"/>
        <v>1270</v>
      </c>
      <c r="AF90" s="24">
        <f t="shared" si="91"/>
        <v>1220</v>
      </c>
      <c r="AG90" s="22">
        <f t="shared" si="92"/>
        <v>2490</v>
      </c>
      <c r="AH90" s="25">
        <v>27</v>
      </c>
      <c r="AI90">
        <v>22</v>
      </c>
      <c r="AJ90" s="22">
        <f t="shared" si="93"/>
        <v>49</v>
      </c>
      <c r="AK90" s="21">
        <v>14</v>
      </c>
      <c r="AL90">
        <v>15</v>
      </c>
      <c r="AM90" s="22">
        <f t="shared" si="94"/>
        <v>29</v>
      </c>
      <c r="AN90" s="23">
        <f t="shared" si="95"/>
        <v>41</v>
      </c>
      <c r="AO90" s="24">
        <f t="shared" si="95"/>
        <v>37</v>
      </c>
      <c r="AP90" s="22">
        <f t="shared" si="96"/>
        <v>78</v>
      </c>
      <c r="AQ90" s="23">
        <f t="shared" si="97"/>
        <v>1311</v>
      </c>
      <c r="AR90" s="24">
        <f t="shared" si="97"/>
        <v>1257</v>
      </c>
      <c r="AS90" s="26">
        <f t="shared" si="98"/>
        <v>2568</v>
      </c>
      <c r="AT90">
        <v>1100</v>
      </c>
      <c r="AU90" s="16">
        <v>1079</v>
      </c>
      <c r="AV90">
        <v>0</v>
      </c>
      <c r="AW90">
        <v>0</v>
      </c>
      <c r="AX90" s="36">
        <v>0</v>
      </c>
      <c r="AY90">
        <v>0</v>
      </c>
      <c r="AZ90" s="36">
        <v>211</v>
      </c>
      <c r="BA90" s="16">
        <v>178</v>
      </c>
      <c r="BB90">
        <v>0</v>
      </c>
      <c r="BC90" s="16">
        <v>0</v>
      </c>
      <c r="BD90">
        <v>0</v>
      </c>
      <c r="BE90" s="17">
        <v>0</v>
      </c>
      <c r="BF90">
        <v>71</v>
      </c>
      <c r="BG90">
        <v>42</v>
      </c>
      <c r="BH90">
        <v>35</v>
      </c>
      <c r="BI90">
        <v>28</v>
      </c>
      <c r="BJ90">
        <v>15</v>
      </c>
      <c r="BK90">
        <v>16</v>
      </c>
      <c r="BL90">
        <v>14</v>
      </c>
      <c r="BM90">
        <v>9</v>
      </c>
      <c r="BN90">
        <v>15</v>
      </c>
      <c r="BO90">
        <v>14</v>
      </c>
      <c r="BP90">
        <v>8</v>
      </c>
      <c r="BQ90">
        <v>8</v>
      </c>
      <c r="BR90">
        <v>24</v>
      </c>
      <c r="BS90">
        <v>30</v>
      </c>
      <c r="BT90">
        <v>18</v>
      </c>
      <c r="BU90">
        <v>9</v>
      </c>
      <c r="BV90" s="27">
        <f t="shared" ref="BV90:BX141" si="102">SUM(BF90,BJ90,BN90,BR90)</f>
        <v>125</v>
      </c>
      <c r="BW90" s="27">
        <f t="shared" si="102"/>
        <v>102</v>
      </c>
      <c r="BX90" s="27">
        <f t="shared" si="102"/>
        <v>75</v>
      </c>
      <c r="BY90" s="27">
        <f t="shared" si="99"/>
        <v>54</v>
      </c>
      <c r="BZ90">
        <v>18</v>
      </c>
      <c r="CA90">
        <v>17</v>
      </c>
      <c r="CB90">
        <v>9</v>
      </c>
      <c r="CC90">
        <v>10</v>
      </c>
      <c r="CD90">
        <v>20</v>
      </c>
      <c r="CE90">
        <v>14</v>
      </c>
      <c r="CF90">
        <v>7</v>
      </c>
      <c r="CG90">
        <v>5</v>
      </c>
      <c r="CH90" s="27">
        <f t="shared" ref="CH90:CJ141" si="103">BZ90+CD90</f>
        <v>38</v>
      </c>
      <c r="CI90" s="27">
        <f t="shared" si="103"/>
        <v>31</v>
      </c>
      <c r="CJ90" s="27">
        <f t="shared" si="103"/>
        <v>16</v>
      </c>
      <c r="CK90" s="27">
        <f t="shared" si="100"/>
        <v>15</v>
      </c>
      <c r="CL90" s="27">
        <f t="shared" ref="CL90:CN141" si="104">SUM(BV90,CH90)</f>
        <v>163</v>
      </c>
      <c r="CM90" s="27">
        <f t="shared" si="104"/>
        <v>133</v>
      </c>
      <c r="CN90" s="27">
        <f t="shared" si="104"/>
        <v>91</v>
      </c>
      <c r="CO90" s="27">
        <f t="shared" si="101"/>
        <v>69</v>
      </c>
      <c r="CP90" s="27">
        <f t="shared" si="34"/>
        <v>254</v>
      </c>
      <c r="CQ90" s="27">
        <f t="shared" si="34"/>
        <v>202</v>
      </c>
      <c r="CR90">
        <v>23</v>
      </c>
      <c r="CS90">
        <v>27</v>
      </c>
      <c r="CT90">
        <v>8</v>
      </c>
      <c r="CU90">
        <v>8</v>
      </c>
      <c r="CV90">
        <v>9</v>
      </c>
      <c r="CW90">
        <v>9</v>
      </c>
      <c r="CX90">
        <v>5</v>
      </c>
      <c r="CY90">
        <v>3</v>
      </c>
      <c r="CZ90">
        <v>7</v>
      </c>
      <c r="DA90">
        <v>14</v>
      </c>
      <c r="DB90">
        <v>2</v>
      </c>
      <c r="DC90">
        <v>0</v>
      </c>
      <c r="DD90">
        <v>2</v>
      </c>
      <c r="DE90">
        <v>3</v>
      </c>
      <c r="DF90">
        <v>2</v>
      </c>
      <c r="DG90" s="29">
        <v>1</v>
      </c>
      <c r="DH90" s="27">
        <f t="shared" si="35"/>
        <v>204</v>
      </c>
      <c r="DI90" s="27">
        <f t="shared" si="35"/>
        <v>186</v>
      </c>
      <c r="DJ90" s="30">
        <f t="shared" si="76"/>
        <v>390</v>
      </c>
      <c r="DK90" s="27">
        <f t="shared" si="36"/>
        <v>108</v>
      </c>
      <c r="DL90" s="27">
        <f t="shared" si="36"/>
        <v>81</v>
      </c>
      <c r="DM90" s="30">
        <f t="shared" si="77"/>
        <v>189</v>
      </c>
      <c r="DN90" s="27">
        <f t="shared" si="37"/>
        <v>312</v>
      </c>
      <c r="DO90" s="27">
        <f t="shared" si="37"/>
        <v>267</v>
      </c>
      <c r="DP90" s="30">
        <f t="shared" si="78"/>
        <v>579</v>
      </c>
      <c r="DQ90">
        <v>523</v>
      </c>
      <c r="DR90">
        <v>553</v>
      </c>
      <c r="DS90">
        <f t="shared" si="53"/>
        <v>1076</v>
      </c>
      <c r="DT90" s="27">
        <f t="shared" si="74"/>
        <v>835</v>
      </c>
      <c r="DU90" s="27">
        <f t="shared" si="74"/>
        <v>820</v>
      </c>
      <c r="DV90" s="27">
        <f t="shared" si="75"/>
        <v>1655</v>
      </c>
      <c r="DW90">
        <v>677</v>
      </c>
      <c r="DX90">
        <v>694</v>
      </c>
      <c r="DY90">
        <v>158</v>
      </c>
      <c r="DZ90" s="17">
        <v>126</v>
      </c>
      <c r="EA90">
        <v>27</v>
      </c>
      <c r="EB90">
        <v>20</v>
      </c>
      <c r="EC90">
        <v>25</v>
      </c>
      <c r="ED90">
        <v>15</v>
      </c>
      <c r="EE90">
        <v>20</v>
      </c>
      <c r="EF90">
        <v>14</v>
      </c>
      <c r="EG90">
        <v>22</v>
      </c>
      <c r="EH90">
        <v>17</v>
      </c>
      <c r="EI90">
        <v>27</v>
      </c>
      <c r="EJ90">
        <v>14</v>
      </c>
      <c r="EK90">
        <v>21</v>
      </c>
      <c r="EL90">
        <v>13</v>
      </c>
      <c r="EM90">
        <v>13</v>
      </c>
      <c r="EN90">
        <v>15</v>
      </c>
      <c r="EO90">
        <v>10</v>
      </c>
      <c r="EP90">
        <v>16</v>
      </c>
      <c r="EQ90">
        <v>18</v>
      </c>
      <c r="ER90">
        <v>29</v>
      </c>
      <c r="ES90">
        <v>29</v>
      </c>
      <c r="ET90">
        <v>18</v>
      </c>
      <c r="EU90">
        <v>16</v>
      </c>
      <c r="EV90">
        <v>14</v>
      </c>
      <c r="EW90">
        <v>26</v>
      </c>
      <c r="EX90">
        <v>17</v>
      </c>
      <c r="EY90" s="27">
        <f t="shared" si="86"/>
        <v>254</v>
      </c>
      <c r="EZ90" s="27">
        <f t="shared" si="86"/>
        <v>202</v>
      </c>
      <c r="FA90" s="20">
        <f t="shared" si="52"/>
        <v>456</v>
      </c>
      <c r="FB90">
        <v>46</v>
      </c>
      <c r="FC90">
        <v>66</v>
      </c>
      <c r="FD90">
        <v>50</v>
      </c>
      <c r="FE90">
        <v>44</v>
      </c>
      <c r="FF90">
        <v>32</v>
      </c>
      <c r="FG90">
        <v>49</v>
      </c>
      <c r="FH90">
        <v>56</v>
      </c>
      <c r="FI90">
        <v>50</v>
      </c>
      <c r="FJ90">
        <v>66</v>
      </c>
      <c r="FK90">
        <v>62</v>
      </c>
      <c r="FL90">
        <v>45</v>
      </c>
      <c r="FM90">
        <v>60</v>
      </c>
      <c r="FN90">
        <v>48</v>
      </c>
      <c r="FO90">
        <v>51</v>
      </c>
      <c r="FP90">
        <v>44</v>
      </c>
      <c r="FQ90">
        <v>49</v>
      </c>
      <c r="FR90">
        <v>48</v>
      </c>
      <c r="FS90">
        <v>44</v>
      </c>
      <c r="FT90">
        <v>49</v>
      </c>
      <c r="FU90">
        <v>49</v>
      </c>
      <c r="FV90">
        <v>49</v>
      </c>
      <c r="FW90">
        <v>39</v>
      </c>
      <c r="FX90">
        <v>48</v>
      </c>
      <c r="FY90">
        <v>55</v>
      </c>
      <c r="FZ90" s="27">
        <f t="shared" si="81"/>
        <v>581</v>
      </c>
      <c r="GA90" s="27">
        <f t="shared" si="81"/>
        <v>618</v>
      </c>
      <c r="GB90" s="28">
        <f t="shared" si="73"/>
        <v>1199</v>
      </c>
      <c r="GC90">
        <v>66</v>
      </c>
      <c r="GD90">
        <v>45</v>
      </c>
      <c r="GE90">
        <v>123</v>
      </c>
      <c r="GF90">
        <v>96</v>
      </c>
      <c r="GG90">
        <v>69</v>
      </c>
      <c r="GH90">
        <v>56</v>
      </c>
      <c r="GI90">
        <v>3</v>
      </c>
      <c r="GJ90">
        <v>4</v>
      </c>
      <c r="GK90">
        <v>17</v>
      </c>
      <c r="GL90">
        <v>28</v>
      </c>
      <c r="GM90">
        <v>0</v>
      </c>
      <c r="GN90">
        <v>0</v>
      </c>
      <c r="GO90">
        <v>2</v>
      </c>
      <c r="GP90">
        <v>5</v>
      </c>
      <c r="GQ90">
        <v>1</v>
      </c>
      <c r="GR90">
        <v>1</v>
      </c>
      <c r="GS90">
        <v>0</v>
      </c>
      <c r="GT90">
        <v>0</v>
      </c>
      <c r="GU90">
        <v>2</v>
      </c>
      <c r="GV90">
        <v>3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1</v>
      </c>
      <c r="HG90">
        <v>4</v>
      </c>
      <c r="HH90">
        <v>4</v>
      </c>
      <c r="HI90">
        <v>0</v>
      </c>
      <c r="HJ90">
        <v>0</v>
      </c>
      <c r="HK90">
        <v>0</v>
      </c>
      <c r="HL90">
        <v>0</v>
      </c>
      <c r="HM90">
        <v>29</v>
      </c>
      <c r="HN90">
        <v>22</v>
      </c>
      <c r="HO90">
        <v>61</v>
      </c>
      <c r="HP90">
        <v>82</v>
      </c>
      <c r="HQ90">
        <v>19</v>
      </c>
      <c r="HR90">
        <v>33</v>
      </c>
      <c r="HS90">
        <v>386</v>
      </c>
      <c r="HT90">
        <v>418</v>
      </c>
      <c r="HU90">
        <v>32</v>
      </c>
      <c r="HV90">
        <v>17</v>
      </c>
      <c r="HW90">
        <v>20</v>
      </c>
      <c r="HX90">
        <v>5</v>
      </c>
      <c r="HY90">
        <v>1</v>
      </c>
      <c r="HZ90" s="16">
        <v>0</v>
      </c>
      <c r="IA90" s="27">
        <f t="shared" si="55"/>
        <v>835</v>
      </c>
      <c r="IB90" s="31">
        <f t="shared" si="55"/>
        <v>820</v>
      </c>
    </row>
    <row r="91" spans="1:236" x14ac:dyDescent="0.2">
      <c r="A91" t="s">
        <v>190</v>
      </c>
      <c r="B91" t="s">
        <v>90</v>
      </c>
      <c r="C91" s="49" t="s">
        <v>197</v>
      </c>
      <c r="D91" s="49" t="s">
        <v>197</v>
      </c>
      <c r="E91" s="34">
        <v>0</v>
      </c>
      <c r="F91" s="34">
        <v>21</v>
      </c>
      <c r="G91" s="34">
        <v>115</v>
      </c>
      <c r="H91" s="34">
        <v>61</v>
      </c>
      <c r="I91" s="34">
        <v>25</v>
      </c>
      <c r="J91" s="34">
        <v>31</v>
      </c>
      <c r="K91" s="34">
        <v>15</v>
      </c>
      <c r="L91" s="34">
        <v>6</v>
      </c>
      <c r="M91" s="34">
        <v>2</v>
      </c>
      <c r="N91" s="20">
        <f t="shared" si="79"/>
        <v>276</v>
      </c>
      <c r="O91" s="34">
        <v>0</v>
      </c>
      <c r="P91" s="34">
        <v>22</v>
      </c>
      <c r="Q91" s="34">
        <v>65</v>
      </c>
      <c r="R91" s="34">
        <v>93</v>
      </c>
      <c r="S91" s="34">
        <v>33</v>
      </c>
      <c r="T91" s="34">
        <v>21</v>
      </c>
      <c r="U91" s="34">
        <v>35</v>
      </c>
      <c r="V91" s="34">
        <v>5</v>
      </c>
      <c r="W91" s="34">
        <v>2</v>
      </c>
      <c r="X91" s="20">
        <f t="shared" si="80"/>
        <v>276</v>
      </c>
      <c r="Y91" s="21">
        <v>543</v>
      </c>
      <c r="Z91" s="34">
        <v>475</v>
      </c>
      <c r="AA91" s="22">
        <f t="shared" si="89"/>
        <v>1018</v>
      </c>
      <c r="AB91" s="21">
        <v>248</v>
      </c>
      <c r="AC91">
        <v>205</v>
      </c>
      <c r="AD91" s="22">
        <f t="shared" si="90"/>
        <v>453</v>
      </c>
      <c r="AE91" s="23">
        <f t="shared" si="91"/>
        <v>791</v>
      </c>
      <c r="AF91" s="24">
        <f t="shared" si="91"/>
        <v>680</v>
      </c>
      <c r="AG91" s="22">
        <f t="shared" si="92"/>
        <v>1471</v>
      </c>
      <c r="AH91" s="25">
        <v>12</v>
      </c>
      <c r="AI91">
        <v>8</v>
      </c>
      <c r="AJ91" s="22">
        <f t="shared" si="93"/>
        <v>20</v>
      </c>
      <c r="AK91" s="21">
        <v>6</v>
      </c>
      <c r="AL91">
        <v>7</v>
      </c>
      <c r="AM91" s="22">
        <f t="shared" si="94"/>
        <v>13</v>
      </c>
      <c r="AN91" s="23">
        <f t="shared" si="95"/>
        <v>18</v>
      </c>
      <c r="AO91" s="24">
        <f t="shared" si="95"/>
        <v>15</v>
      </c>
      <c r="AP91" s="22">
        <f t="shared" si="96"/>
        <v>33</v>
      </c>
      <c r="AQ91" s="23">
        <f t="shared" si="97"/>
        <v>809</v>
      </c>
      <c r="AR91" s="24">
        <f t="shared" si="97"/>
        <v>695</v>
      </c>
      <c r="AS91" s="26">
        <f t="shared" si="98"/>
        <v>1504</v>
      </c>
      <c r="AT91">
        <v>808</v>
      </c>
      <c r="AU91" s="16">
        <v>695</v>
      </c>
      <c r="AV91">
        <v>0</v>
      </c>
      <c r="AW91">
        <v>0</v>
      </c>
      <c r="AX91" s="36">
        <v>0</v>
      </c>
      <c r="AY91">
        <v>0</v>
      </c>
      <c r="AZ91" s="36">
        <v>1</v>
      </c>
      <c r="BA91" s="16">
        <v>0</v>
      </c>
      <c r="BB91">
        <v>0</v>
      </c>
      <c r="BC91" s="16">
        <v>0</v>
      </c>
      <c r="BD91">
        <v>0</v>
      </c>
      <c r="BE91" s="17">
        <v>0</v>
      </c>
      <c r="BF91">
        <v>30</v>
      </c>
      <c r="BG91">
        <v>15</v>
      </c>
      <c r="BH91">
        <v>31</v>
      </c>
      <c r="BI91">
        <v>16</v>
      </c>
      <c r="BJ91">
        <v>9</v>
      </c>
      <c r="BK91">
        <v>7</v>
      </c>
      <c r="BL91">
        <v>3</v>
      </c>
      <c r="BM91">
        <v>4</v>
      </c>
      <c r="BN91">
        <v>6</v>
      </c>
      <c r="BO91">
        <v>3</v>
      </c>
      <c r="BP91">
        <v>3</v>
      </c>
      <c r="BQ91">
        <v>3</v>
      </c>
      <c r="BR91">
        <v>20</v>
      </c>
      <c r="BS91">
        <v>13</v>
      </c>
      <c r="BT91">
        <v>11</v>
      </c>
      <c r="BU91">
        <v>4</v>
      </c>
      <c r="BV91" s="27">
        <f t="shared" si="102"/>
        <v>65</v>
      </c>
      <c r="BW91" s="27">
        <f t="shared" si="102"/>
        <v>38</v>
      </c>
      <c r="BX91" s="27">
        <f t="shared" si="102"/>
        <v>48</v>
      </c>
      <c r="BY91" s="27">
        <f t="shared" si="99"/>
        <v>27</v>
      </c>
      <c r="BZ91">
        <v>11</v>
      </c>
      <c r="CA91">
        <v>9</v>
      </c>
      <c r="CB91">
        <v>7</v>
      </c>
      <c r="CC91">
        <v>3</v>
      </c>
      <c r="CD91">
        <v>7</v>
      </c>
      <c r="CE91">
        <v>4</v>
      </c>
      <c r="CF91">
        <v>5</v>
      </c>
      <c r="CG91">
        <v>0</v>
      </c>
      <c r="CH91" s="27">
        <f t="shared" si="103"/>
        <v>18</v>
      </c>
      <c r="CI91" s="27">
        <f t="shared" si="103"/>
        <v>13</v>
      </c>
      <c r="CJ91" s="27">
        <f t="shared" si="103"/>
        <v>12</v>
      </c>
      <c r="CK91" s="27">
        <f t="shared" si="100"/>
        <v>3</v>
      </c>
      <c r="CL91" s="27">
        <f t="shared" si="104"/>
        <v>83</v>
      </c>
      <c r="CM91" s="27">
        <f t="shared" si="104"/>
        <v>51</v>
      </c>
      <c r="CN91" s="27">
        <f t="shared" si="104"/>
        <v>60</v>
      </c>
      <c r="CO91" s="27">
        <f t="shared" si="101"/>
        <v>30</v>
      </c>
      <c r="CP91" s="27">
        <f t="shared" ref="CP91:CQ142" si="105">CL91+CN91</f>
        <v>143</v>
      </c>
      <c r="CQ91" s="27">
        <f t="shared" si="105"/>
        <v>81</v>
      </c>
      <c r="CR91">
        <v>17</v>
      </c>
      <c r="CS91">
        <v>18</v>
      </c>
      <c r="CT91">
        <v>10</v>
      </c>
      <c r="CU91">
        <v>8</v>
      </c>
      <c r="CV91">
        <v>7</v>
      </c>
      <c r="CW91">
        <v>9</v>
      </c>
      <c r="CX91">
        <v>0</v>
      </c>
      <c r="CY91">
        <v>1</v>
      </c>
      <c r="CZ91">
        <v>7</v>
      </c>
      <c r="DA91">
        <v>2</v>
      </c>
      <c r="DB91">
        <v>4</v>
      </c>
      <c r="DC91">
        <v>4</v>
      </c>
      <c r="DD91">
        <v>1</v>
      </c>
      <c r="DE91">
        <v>5</v>
      </c>
      <c r="DF91">
        <v>0</v>
      </c>
      <c r="DG91" s="29">
        <v>1</v>
      </c>
      <c r="DH91" s="27">
        <f t="shared" ref="DH91:DI142" si="106">SUM(CL91,CR91,CV91,CZ91,DD91)</f>
        <v>115</v>
      </c>
      <c r="DI91" s="27">
        <f t="shared" si="106"/>
        <v>85</v>
      </c>
      <c r="DJ91" s="30">
        <f t="shared" si="76"/>
        <v>200</v>
      </c>
      <c r="DK91" s="27">
        <f t="shared" ref="DK91:DL142" si="107">SUM(CN91,CT91,CX91,DB91,DF91)</f>
        <v>74</v>
      </c>
      <c r="DL91" s="27">
        <f t="shared" si="107"/>
        <v>44</v>
      </c>
      <c r="DM91" s="30">
        <f t="shared" si="77"/>
        <v>118</v>
      </c>
      <c r="DN91" s="27">
        <f t="shared" ref="DN91:DO142" si="108">SUM(DH91,DK91)</f>
        <v>189</v>
      </c>
      <c r="DO91" s="27">
        <f t="shared" si="108"/>
        <v>129</v>
      </c>
      <c r="DP91" s="30">
        <f t="shared" si="78"/>
        <v>318</v>
      </c>
      <c r="DQ91">
        <v>410</v>
      </c>
      <c r="DR91">
        <v>364</v>
      </c>
      <c r="DS91">
        <f t="shared" si="53"/>
        <v>774</v>
      </c>
      <c r="DT91" s="27">
        <f t="shared" si="74"/>
        <v>599</v>
      </c>
      <c r="DU91" s="27">
        <f t="shared" si="74"/>
        <v>493</v>
      </c>
      <c r="DV91" s="27">
        <f t="shared" si="75"/>
        <v>1092</v>
      </c>
      <c r="DW91">
        <v>420</v>
      </c>
      <c r="DX91">
        <v>328</v>
      </c>
      <c r="DY91">
        <v>179</v>
      </c>
      <c r="DZ91" s="17">
        <v>165</v>
      </c>
      <c r="EA91">
        <v>9</v>
      </c>
      <c r="EB91">
        <v>7</v>
      </c>
      <c r="EC91">
        <v>6</v>
      </c>
      <c r="ED91">
        <v>6</v>
      </c>
      <c r="EE91">
        <v>16</v>
      </c>
      <c r="EF91">
        <v>7</v>
      </c>
      <c r="EG91">
        <v>12</v>
      </c>
      <c r="EH91">
        <v>16</v>
      </c>
      <c r="EI91">
        <v>14</v>
      </c>
      <c r="EJ91">
        <v>6</v>
      </c>
      <c r="EK91">
        <v>10</v>
      </c>
      <c r="EL91">
        <v>7</v>
      </c>
      <c r="EM91">
        <v>11</v>
      </c>
      <c r="EN91">
        <v>6</v>
      </c>
      <c r="EO91">
        <v>13</v>
      </c>
      <c r="EP91">
        <v>5</v>
      </c>
      <c r="EQ91">
        <v>10</v>
      </c>
      <c r="ER91">
        <v>9</v>
      </c>
      <c r="ES91">
        <v>12</v>
      </c>
      <c r="ET91">
        <v>5</v>
      </c>
      <c r="EU91">
        <v>13</v>
      </c>
      <c r="EV91">
        <v>4</v>
      </c>
      <c r="EW91">
        <v>17</v>
      </c>
      <c r="EX91">
        <v>3</v>
      </c>
      <c r="EY91" s="27">
        <f t="shared" si="86"/>
        <v>143</v>
      </c>
      <c r="EZ91" s="27">
        <f t="shared" si="86"/>
        <v>81</v>
      </c>
      <c r="FA91" s="20">
        <f t="shared" si="52"/>
        <v>224</v>
      </c>
      <c r="FB91">
        <v>54</v>
      </c>
      <c r="FC91">
        <v>34</v>
      </c>
      <c r="FD91">
        <v>46</v>
      </c>
      <c r="FE91">
        <v>43</v>
      </c>
      <c r="FF91">
        <v>39</v>
      </c>
      <c r="FG91">
        <v>49</v>
      </c>
      <c r="FH91">
        <v>44</v>
      </c>
      <c r="FI91">
        <v>39</v>
      </c>
      <c r="FJ91">
        <v>50</v>
      </c>
      <c r="FK91">
        <v>39</v>
      </c>
      <c r="FL91">
        <v>25</v>
      </c>
      <c r="FM91">
        <v>31</v>
      </c>
      <c r="FN91">
        <v>33</v>
      </c>
      <c r="FO91">
        <v>33</v>
      </c>
      <c r="FP91">
        <v>33</v>
      </c>
      <c r="FQ91">
        <v>26</v>
      </c>
      <c r="FR91">
        <v>30</v>
      </c>
      <c r="FS91">
        <v>30</v>
      </c>
      <c r="FT91">
        <v>29</v>
      </c>
      <c r="FU91">
        <v>28</v>
      </c>
      <c r="FV91">
        <v>26</v>
      </c>
      <c r="FW91">
        <v>22</v>
      </c>
      <c r="FX91">
        <v>47</v>
      </c>
      <c r="FY91">
        <v>38</v>
      </c>
      <c r="FZ91" s="27">
        <f t="shared" si="81"/>
        <v>456</v>
      </c>
      <c r="GA91" s="27">
        <f t="shared" si="81"/>
        <v>412</v>
      </c>
      <c r="GB91" s="28">
        <f t="shared" si="73"/>
        <v>868</v>
      </c>
      <c r="GC91">
        <v>71</v>
      </c>
      <c r="GD91">
        <v>33</v>
      </c>
      <c r="GE91">
        <v>74</v>
      </c>
      <c r="GF91">
        <v>72</v>
      </c>
      <c r="GG91">
        <v>30</v>
      </c>
      <c r="GH91">
        <v>20</v>
      </c>
      <c r="GI91">
        <v>10</v>
      </c>
      <c r="GJ91">
        <v>6</v>
      </c>
      <c r="GK91">
        <v>3</v>
      </c>
      <c r="GL91">
        <v>12</v>
      </c>
      <c r="GM91">
        <v>0</v>
      </c>
      <c r="GN91">
        <v>0</v>
      </c>
      <c r="GO91">
        <v>4</v>
      </c>
      <c r="GP91">
        <v>4</v>
      </c>
      <c r="GQ91">
        <v>0</v>
      </c>
      <c r="GR91">
        <v>1</v>
      </c>
      <c r="GS91">
        <v>0</v>
      </c>
      <c r="GT91">
        <v>0</v>
      </c>
      <c r="GU91">
        <v>2</v>
      </c>
      <c r="GV91">
        <v>4</v>
      </c>
      <c r="GW91">
        <v>0</v>
      </c>
      <c r="GX91">
        <v>0</v>
      </c>
      <c r="GY91">
        <v>0</v>
      </c>
      <c r="GZ91">
        <v>0</v>
      </c>
      <c r="HA91">
        <v>1</v>
      </c>
      <c r="HB91">
        <v>0</v>
      </c>
      <c r="HC91">
        <v>0</v>
      </c>
      <c r="HD91">
        <v>0</v>
      </c>
      <c r="HE91">
        <v>0</v>
      </c>
      <c r="HF91">
        <v>1</v>
      </c>
      <c r="HG91">
        <v>2</v>
      </c>
      <c r="HH91">
        <v>1</v>
      </c>
      <c r="HI91">
        <v>1</v>
      </c>
      <c r="HJ91">
        <v>0</v>
      </c>
      <c r="HK91">
        <v>0</v>
      </c>
      <c r="HL91">
        <v>0</v>
      </c>
      <c r="HM91">
        <v>20</v>
      </c>
      <c r="HN91">
        <v>8</v>
      </c>
      <c r="HO91">
        <v>58</v>
      </c>
      <c r="HP91">
        <v>89</v>
      </c>
      <c r="HQ91">
        <v>9</v>
      </c>
      <c r="HR91">
        <v>17</v>
      </c>
      <c r="HS91">
        <v>300</v>
      </c>
      <c r="HT91">
        <v>218</v>
      </c>
      <c r="HU91">
        <v>12</v>
      </c>
      <c r="HV91">
        <v>6</v>
      </c>
      <c r="HW91">
        <v>2</v>
      </c>
      <c r="HX91">
        <v>1</v>
      </c>
      <c r="HY91">
        <v>0</v>
      </c>
      <c r="HZ91" s="16">
        <v>0</v>
      </c>
      <c r="IA91" s="27">
        <f t="shared" si="55"/>
        <v>599</v>
      </c>
      <c r="IB91" s="31">
        <f t="shared" si="55"/>
        <v>493</v>
      </c>
    </row>
    <row r="92" spans="1:236" x14ac:dyDescent="0.2">
      <c r="A92" t="s">
        <v>190</v>
      </c>
      <c r="B92" t="s">
        <v>90</v>
      </c>
      <c r="C92" s="49" t="s">
        <v>198</v>
      </c>
      <c r="D92" s="49" t="s">
        <v>198</v>
      </c>
      <c r="E92" s="34">
        <v>0</v>
      </c>
      <c r="F92" s="34">
        <v>15</v>
      </c>
      <c r="G92" s="34">
        <v>107</v>
      </c>
      <c r="H92" s="34">
        <v>43</v>
      </c>
      <c r="I92" s="34">
        <v>36</v>
      </c>
      <c r="J92" s="34">
        <v>35</v>
      </c>
      <c r="K92" s="34">
        <v>14</v>
      </c>
      <c r="L92" s="34">
        <v>2</v>
      </c>
      <c r="M92" s="34">
        <v>3</v>
      </c>
      <c r="N92" s="20">
        <f t="shared" si="79"/>
        <v>255</v>
      </c>
      <c r="O92" s="34">
        <v>0</v>
      </c>
      <c r="P92" s="34">
        <v>23</v>
      </c>
      <c r="Q92" s="34">
        <v>65</v>
      </c>
      <c r="R92" s="34">
        <v>81</v>
      </c>
      <c r="S92" s="34">
        <v>31</v>
      </c>
      <c r="T92" s="34">
        <v>28</v>
      </c>
      <c r="U92" s="34">
        <v>20</v>
      </c>
      <c r="V92" s="34">
        <v>7</v>
      </c>
      <c r="W92" s="34">
        <v>0</v>
      </c>
      <c r="X92" s="20">
        <f t="shared" si="80"/>
        <v>255</v>
      </c>
      <c r="Y92" s="21">
        <v>526</v>
      </c>
      <c r="Z92" s="34">
        <v>450</v>
      </c>
      <c r="AA92" s="22">
        <f t="shared" si="89"/>
        <v>976</v>
      </c>
      <c r="AB92" s="21">
        <v>204</v>
      </c>
      <c r="AC92">
        <v>211</v>
      </c>
      <c r="AD92" s="22">
        <f t="shared" si="90"/>
        <v>415</v>
      </c>
      <c r="AE92" s="23">
        <f t="shared" si="91"/>
        <v>730</v>
      </c>
      <c r="AF92" s="24">
        <f t="shared" si="91"/>
        <v>661</v>
      </c>
      <c r="AG92" s="22">
        <f t="shared" si="92"/>
        <v>1391</v>
      </c>
      <c r="AH92" s="25">
        <v>12</v>
      </c>
      <c r="AI92">
        <v>8</v>
      </c>
      <c r="AJ92" s="22">
        <f t="shared" si="93"/>
        <v>20</v>
      </c>
      <c r="AK92" s="21">
        <v>2</v>
      </c>
      <c r="AL92">
        <v>5</v>
      </c>
      <c r="AM92" s="22">
        <f t="shared" si="94"/>
        <v>7</v>
      </c>
      <c r="AN92" s="23">
        <f t="shared" si="95"/>
        <v>14</v>
      </c>
      <c r="AO92" s="24">
        <f t="shared" si="95"/>
        <v>13</v>
      </c>
      <c r="AP92" s="22">
        <f t="shared" si="96"/>
        <v>27</v>
      </c>
      <c r="AQ92" s="23">
        <f t="shared" si="97"/>
        <v>744</v>
      </c>
      <c r="AR92" s="24">
        <f t="shared" si="97"/>
        <v>674</v>
      </c>
      <c r="AS92" s="26">
        <f t="shared" si="98"/>
        <v>1418</v>
      </c>
      <c r="AT92">
        <v>743</v>
      </c>
      <c r="AU92" s="16">
        <v>672</v>
      </c>
      <c r="AV92">
        <v>0</v>
      </c>
      <c r="AW92">
        <v>0</v>
      </c>
      <c r="AX92" s="36">
        <v>0</v>
      </c>
      <c r="AY92">
        <v>0</v>
      </c>
      <c r="AZ92" s="36">
        <v>1</v>
      </c>
      <c r="BA92" s="16">
        <v>2</v>
      </c>
      <c r="BB92">
        <v>0</v>
      </c>
      <c r="BC92" s="16">
        <v>0</v>
      </c>
      <c r="BD92">
        <v>0</v>
      </c>
      <c r="BE92" s="17">
        <v>0</v>
      </c>
      <c r="BF92">
        <v>51</v>
      </c>
      <c r="BG92">
        <v>33</v>
      </c>
      <c r="BH92">
        <v>25</v>
      </c>
      <c r="BI92">
        <v>14</v>
      </c>
      <c r="BJ92">
        <v>10</v>
      </c>
      <c r="BK92">
        <v>6</v>
      </c>
      <c r="BL92">
        <v>7</v>
      </c>
      <c r="BM92">
        <v>4</v>
      </c>
      <c r="BN92">
        <v>10</v>
      </c>
      <c r="BO92">
        <v>5</v>
      </c>
      <c r="BP92">
        <v>6</v>
      </c>
      <c r="BQ92">
        <v>5</v>
      </c>
      <c r="BR92">
        <v>11</v>
      </c>
      <c r="BS92">
        <v>12</v>
      </c>
      <c r="BT92">
        <v>8</v>
      </c>
      <c r="BU92">
        <v>6</v>
      </c>
      <c r="BV92" s="27">
        <f t="shared" si="102"/>
        <v>82</v>
      </c>
      <c r="BW92" s="27">
        <f t="shared" si="102"/>
        <v>56</v>
      </c>
      <c r="BX92" s="27">
        <f t="shared" si="102"/>
        <v>46</v>
      </c>
      <c r="BY92" s="27">
        <f t="shared" si="99"/>
        <v>29</v>
      </c>
      <c r="BZ92">
        <v>7</v>
      </c>
      <c r="CA92">
        <v>3</v>
      </c>
      <c r="CB92">
        <v>2</v>
      </c>
      <c r="CC92">
        <v>4</v>
      </c>
      <c r="CD92">
        <v>11</v>
      </c>
      <c r="CE92">
        <v>9</v>
      </c>
      <c r="CF92">
        <v>4</v>
      </c>
      <c r="CG92">
        <v>1</v>
      </c>
      <c r="CH92" s="27">
        <f t="shared" si="103"/>
        <v>18</v>
      </c>
      <c r="CI92" s="27">
        <f t="shared" si="103"/>
        <v>12</v>
      </c>
      <c r="CJ92" s="27">
        <f t="shared" si="103"/>
        <v>6</v>
      </c>
      <c r="CK92" s="27">
        <f t="shared" si="100"/>
        <v>5</v>
      </c>
      <c r="CL92" s="27">
        <f t="shared" si="104"/>
        <v>100</v>
      </c>
      <c r="CM92" s="27">
        <f t="shared" si="104"/>
        <v>68</v>
      </c>
      <c r="CN92" s="27">
        <f t="shared" si="104"/>
        <v>52</v>
      </c>
      <c r="CO92" s="27">
        <f t="shared" si="101"/>
        <v>34</v>
      </c>
      <c r="CP92" s="27">
        <f t="shared" si="105"/>
        <v>152</v>
      </c>
      <c r="CQ92" s="27">
        <f t="shared" si="105"/>
        <v>102</v>
      </c>
      <c r="CR92">
        <v>18</v>
      </c>
      <c r="CS92">
        <v>23</v>
      </c>
      <c r="CT92">
        <v>8</v>
      </c>
      <c r="CU92">
        <v>12</v>
      </c>
      <c r="CV92">
        <v>4</v>
      </c>
      <c r="CW92">
        <v>8</v>
      </c>
      <c r="CX92">
        <v>2</v>
      </c>
      <c r="CY92">
        <v>3</v>
      </c>
      <c r="CZ92">
        <v>6</v>
      </c>
      <c r="DA92">
        <v>6</v>
      </c>
      <c r="DB92">
        <v>1</v>
      </c>
      <c r="DC92">
        <v>2</v>
      </c>
      <c r="DD92">
        <v>1</v>
      </c>
      <c r="DE92">
        <v>6</v>
      </c>
      <c r="DF92">
        <v>1</v>
      </c>
      <c r="DG92" s="29">
        <v>2</v>
      </c>
      <c r="DH92" s="27">
        <f t="shared" si="106"/>
        <v>129</v>
      </c>
      <c r="DI92" s="27">
        <f t="shared" si="106"/>
        <v>111</v>
      </c>
      <c r="DJ92" s="30">
        <f t="shared" si="76"/>
        <v>240</v>
      </c>
      <c r="DK92" s="27">
        <f t="shared" si="107"/>
        <v>64</v>
      </c>
      <c r="DL92" s="27">
        <f t="shared" si="107"/>
        <v>53</v>
      </c>
      <c r="DM92" s="30">
        <f t="shared" si="77"/>
        <v>117</v>
      </c>
      <c r="DN92" s="27">
        <f t="shared" si="108"/>
        <v>193</v>
      </c>
      <c r="DO92" s="27">
        <f t="shared" si="108"/>
        <v>164</v>
      </c>
      <c r="DP92" s="30">
        <f t="shared" si="78"/>
        <v>357</v>
      </c>
      <c r="DQ92">
        <v>311</v>
      </c>
      <c r="DR92">
        <v>333</v>
      </c>
      <c r="DS92">
        <f t="shared" si="53"/>
        <v>644</v>
      </c>
      <c r="DT92" s="27">
        <f t="shared" si="74"/>
        <v>504</v>
      </c>
      <c r="DU92" s="27">
        <f t="shared" si="74"/>
        <v>497</v>
      </c>
      <c r="DV92" s="27">
        <f t="shared" si="75"/>
        <v>1001</v>
      </c>
      <c r="DW92">
        <v>420</v>
      </c>
      <c r="DX92">
        <v>413</v>
      </c>
      <c r="DY92">
        <v>84</v>
      </c>
      <c r="DZ92" s="17">
        <v>84</v>
      </c>
      <c r="EA92">
        <v>10</v>
      </c>
      <c r="EB92">
        <v>9</v>
      </c>
      <c r="EC92">
        <v>14</v>
      </c>
      <c r="ED92">
        <v>5</v>
      </c>
      <c r="EE92">
        <v>19</v>
      </c>
      <c r="EF92">
        <v>6</v>
      </c>
      <c r="EG92">
        <v>14</v>
      </c>
      <c r="EH92">
        <v>12</v>
      </c>
      <c r="EI92">
        <v>16</v>
      </c>
      <c r="EJ92">
        <v>6</v>
      </c>
      <c r="EK92">
        <v>15</v>
      </c>
      <c r="EL92">
        <v>9</v>
      </c>
      <c r="EM92">
        <v>9</v>
      </c>
      <c r="EN92">
        <v>13</v>
      </c>
      <c r="EO92">
        <v>8</v>
      </c>
      <c r="EP92">
        <v>5</v>
      </c>
      <c r="EQ92">
        <v>11</v>
      </c>
      <c r="ER92">
        <v>8</v>
      </c>
      <c r="ES92">
        <v>17</v>
      </c>
      <c r="ET92">
        <v>9</v>
      </c>
      <c r="EU92">
        <v>9</v>
      </c>
      <c r="EV92">
        <v>8</v>
      </c>
      <c r="EW92">
        <v>10</v>
      </c>
      <c r="EX92">
        <v>12</v>
      </c>
      <c r="EY92" s="27">
        <f t="shared" si="86"/>
        <v>152</v>
      </c>
      <c r="EZ92" s="27">
        <f t="shared" si="86"/>
        <v>102</v>
      </c>
      <c r="FA92" s="20">
        <f t="shared" si="52"/>
        <v>254</v>
      </c>
      <c r="FB92">
        <v>34</v>
      </c>
      <c r="FC92">
        <v>38</v>
      </c>
      <c r="FD92">
        <v>30</v>
      </c>
      <c r="FE92">
        <v>34</v>
      </c>
      <c r="FF92">
        <v>31</v>
      </c>
      <c r="FG92">
        <v>42</v>
      </c>
      <c r="FH92">
        <v>35</v>
      </c>
      <c r="FI92">
        <v>34</v>
      </c>
      <c r="FJ92">
        <v>36</v>
      </c>
      <c r="FK92">
        <v>34</v>
      </c>
      <c r="FL92">
        <v>40</v>
      </c>
      <c r="FM92">
        <v>32</v>
      </c>
      <c r="FN92">
        <v>25</v>
      </c>
      <c r="FO92">
        <v>23</v>
      </c>
      <c r="FP92">
        <v>27</v>
      </c>
      <c r="FQ92">
        <v>31</v>
      </c>
      <c r="FR92">
        <v>24</v>
      </c>
      <c r="FS92">
        <v>36</v>
      </c>
      <c r="FT92">
        <v>18</v>
      </c>
      <c r="FU92">
        <v>29</v>
      </c>
      <c r="FV92">
        <v>29</v>
      </c>
      <c r="FW92">
        <v>33</v>
      </c>
      <c r="FX92">
        <v>23</v>
      </c>
      <c r="FY92">
        <v>29</v>
      </c>
      <c r="FZ92" s="27">
        <f t="shared" si="81"/>
        <v>352</v>
      </c>
      <c r="GA92" s="27">
        <f t="shared" si="81"/>
        <v>395</v>
      </c>
      <c r="GB92" s="28">
        <f t="shared" si="73"/>
        <v>747</v>
      </c>
      <c r="GC92">
        <v>16</v>
      </c>
      <c r="GD92">
        <v>4</v>
      </c>
      <c r="GE92">
        <v>48</v>
      </c>
      <c r="GF92">
        <v>41</v>
      </c>
      <c r="GG92">
        <v>31</v>
      </c>
      <c r="GH92">
        <v>33</v>
      </c>
      <c r="GI92">
        <v>7</v>
      </c>
      <c r="GJ92">
        <v>11</v>
      </c>
      <c r="GK92">
        <v>11</v>
      </c>
      <c r="GL92">
        <v>19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3</v>
      </c>
      <c r="GV92">
        <v>4</v>
      </c>
      <c r="GW92">
        <v>3</v>
      </c>
      <c r="GX92">
        <v>3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</v>
      </c>
      <c r="HG92">
        <v>3</v>
      </c>
      <c r="HH92">
        <v>3</v>
      </c>
      <c r="HI92">
        <v>5</v>
      </c>
      <c r="HJ92">
        <v>5</v>
      </c>
      <c r="HK92">
        <v>0</v>
      </c>
      <c r="HL92">
        <v>0</v>
      </c>
      <c r="HM92">
        <v>25</v>
      </c>
      <c r="HN92">
        <v>14</v>
      </c>
      <c r="HO92">
        <v>32</v>
      </c>
      <c r="HP92">
        <v>59</v>
      </c>
      <c r="HQ92">
        <v>11</v>
      </c>
      <c r="HR92">
        <v>15</v>
      </c>
      <c r="HS92">
        <v>289</v>
      </c>
      <c r="HT92">
        <v>278</v>
      </c>
      <c r="HU92">
        <v>18</v>
      </c>
      <c r="HV92">
        <v>6</v>
      </c>
      <c r="HW92">
        <v>2</v>
      </c>
      <c r="HX92">
        <v>0</v>
      </c>
      <c r="HY92">
        <v>0</v>
      </c>
      <c r="HZ92" s="16">
        <v>0</v>
      </c>
      <c r="IA92" s="27">
        <f t="shared" si="55"/>
        <v>504</v>
      </c>
      <c r="IB92" s="31">
        <f t="shared" si="55"/>
        <v>497</v>
      </c>
    </row>
    <row r="93" spans="1:236" x14ac:dyDescent="0.2">
      <c r="A93" s="27" t="s">
        <v>190</v>
      </c>
      <c r="B93" s="27"/>
      <c r="C93" t="s">
        <v>43</v>
      </c>
      <c r="D93" s="49" t="s">
        <v>43</v>
      </c>
      <c r="E93" s="35">
        <f t="shared" ref="E93:BF93" si="109">SUM(E85:E92)</f>
        <v>0</v>
      </c>
      <c r="F93" s="35">
        <f t="shared" si="109"/>
        <v>161</v>
      </c>
      <c r="G93" s="35">
        <f t="shared" si="109"/>
        <v>1015</v>
      </c>
      <c r="H93" s="35">
        <f t="shared" si="109"/>
        <v>522</v>
      </c>
      <c r="I93" s="35">
        <f t="shared" si="109"/>
        <v>246</v>
      </c>
      <c r="J93" s="35">
        <f t="shared" si="109"/>
        <v>259</v>
      </c>
      <c r="K93" s="35">
        <f t="shared" si="109"/>
        <v>94</v>
      </c>
      <c r="L93" s="35">
        <f t="shared" si="109"/>
        <v>28</v>
      </c>
      <c r="M93" s="35">
        <f t="shared" si="109"/>
        <v>9</v>
      </c>
      <c r="N93" s="27">
        <f t="shared" si="109"/>
        <v>2334</v>
      </c>
      <c r="O93" s="27">
        <f t="shared" si="109"/>
        <v>1</v>
      </c>
      <c r="P93" s="27">
        <f t="shared" si="109"/>
        <v>206</v>
      </c>
      <c r="Q93" s="27">
        <f t="shared" si="109"/>
        <v>628</v>
      </c>
      <c r="R93" s="27">
        <f t="shared" si="109"/>
        <v>770</v>
      </c>
      <c r="S93" s="27">
        <f t="shared" si="109"/>
        <v>342</v>
      </c>
      <c r="T93" s="27">
        <f t="shared" si="109"/>
        <v>179</v>
      </c>
      <c r="U93" s="27">
        <f t="shared" si="109"/>
        <v>164</v>
      </c>
      <c r="V93" s="27">
        <f t="shared" si="109"/>
        <v>40</v>
      </c>
      <c r="W93" s="27">
        <f t="shared" si="109"/>
        <v>4</v>
      </c>
      <c r="X93" s="27">
        <f t="shared" si="109"/>
        <v>2334</v>
      </c>
      <c r="Y93" s="27">
        <f t="shared" si="109"/>
        <v>4049</v>
      </c>
      <c r="Z93" s="27">
        <f t="shared" si="109"/>
        <v>3764</v>
      </c>
      <c r="AA93" s="27">
        <f t="shared" si="109"/>
        <v>7813</v>
      </c>
      <c r="AB93" s="27">
        <f t="shared" si="109"/>
        <v>2347</v>
      </c>
      <c r="AC93" s="27">
        <f t="shared" si="109"/>
        <v>2246</v>
      </c>
      <c r="AD93" s="27">
        <f t="shared" si="109"/>
        <v>4593</v>
      </c>
      <c r="AE93" s="27">
        <f t="shared" si="109"/>
        <v>6396</v>
      </c>
      <c r="AF93" s="27">
        <f t="shared" si="109"/>
        <v>6010</v>
      </c>
      <c r="AG93" s="27">
        <f t="shared" si="109"/>
        <v>12406</v>
      </c>
      <c r="AH93" s="27">
        <f t="shared" si="109"/>
        <v>116</v>
      </c>
      <c r="AI93" s="27">
        <f t="shared" si="109"/>
        <v>82</v>
      </c>
      <c r="AJ93" s="27">
        <f t="shared" si="109"/>
        <v>198</v>
      </c>
      <c r="AK93" s="27">
        <f t="shared" si="109"/>
        <v>89</v>
      </c>
      <c r="AL93" s="27">
        <f t="shared" si="109"/>
        <v>83</v>
      </c>
      <c r="AM93" s="27">
        <f t="shared" si="109"/>
        <v>172</v>
      </c>
      <c r="AN93" s="27">
        <f t="shared" si="109"/>
        <v>205</v>
      </c>
      <c r="AO93" s="27">
        <f t="shared" si="109"/>
        <v>165</v>
      </c>
      <c r="AP93" s="27">
        <f t="shared" si="109"/>
        <v>370</v>
      </c>
      <c r="AQ93" s="27">
        <f t="shared" si="109"/>
        <v>6601</v>
      </c>
      <c r="AR93" s="27">
        <f t="shared" si="109"/>
        <v>6175</v>
      </c>
      <c r="AS93" s="27">
        <f t="shared" si="109"/>
        <v>12776</v>
      </c>
      <c r="AT93" s="27">
        <f t="shared" si="109"/>
        <v>6152</v>
      </c>
      <c r="AU93" s="27">
        <f t="shared" si="109"/>
        <v>5783</v>
      </c>
      <c r="AV93" s="27">
        <f t="shared" si="109"/>
        <v>1</v>
      </c>
      <c r="AW93" s="27">
        <f t="shared" si="109"/>
        <v>0</v>
      </c>
      <c r="AX93" s="27">
        <f t="shared" si="109"/>
        <v>0</v>
      </c>
      <c r="AY93" s="27">
        <f t="shared" si="109"/>
        <v>0</v>
      </c>
      <c r="AZ93" s="27">
        <f t="shared" si="109"/>
        <v>441</v>
      </c>
      <c r="BA93" s="27">
        <f t="shared" si="109"/>
        <v>389</v>
      </c>
      <c r="BB93" s="27">
        <f t="shared" si="109"/>
        <v>4</v>
      </c>
      <c r="BC93" s="27">
        <f t="shared" si="109"/>
        <v>1</v>
      </c>
      <c r="BD93" s="27">
        <f t="shared" si="109"/>
        <v>3</v>
      </c>
      <c r="BE93" s="27">
        <f t="shared" si="109"/>
        <v>2</v>
      </c>
      <c r="BF93" s="27">
        <f t="shared" si="109"/>
        <v>324</v>
      </c>
      <c r="BG93" s="27">
        <f t="shared" ref="BG93:BU93" si="110">SUM(BG85:BG92)</f>
        <v>217</v>
      </c>
      <c r="BH93" s="27">
        <f t="shared" si="110"/>
        <v>264</v>
      </c>
      <c r="BI93" s="27">
        <f t="shared" si="110"/>
        <v>178</v>
      </c>
      <c r="BJ93" s="27">
        <f t="shared" si="110"/>
        <v>71</v>
      </c>
      <c r="BK93" s="27">
        <f t="shared" si="110"/>
        <v>50</v>
      </c>
      <c r="BL93" s="27">
        <f t="shared" si="110"/>
        <v>69</v>
      </c>
      <c r="BM93" s="27">
        <f t="shared" si="110"/>
        <v>54</v>
      </c>
      <c r="BN93" s="27">
        <f t="shared" si="110"/>
        <v>60</v>
      </c>
      <c r="BO93" s="27">
        <f t="shared" si="110"/>
        <v>46</v>
      </c>
      <c r="BP93" s="27">
        <f t="shared" si="110"/>
        <v>53</v>
      </c>
      <c r="BQ93" s="27">
        <f t="shared" si="110"/>
        <v>42</v>
      </c>
      <c r="BR93" s="27">
        <f t="shared" si="110"/>
        <v>132</v>
      </c>
      <c r="BS93" s="27">
        <f t="shared" si="110"/>
        <v>121</v>
      </c>
      <c r="BT93" s="27">
        <f t="shared" si="110"/>
        <v>113</v>
      </c>
      <c r="BU93" s="27">
        <f t="shared" si="110"/>
        <v>78</v>
      </c>
      <c r="BV93" s="27">
        <f>SUM(BF93,BJ93,BN93,BR93)</f>
        <v>587</v>
      </c>
      <c r="BW93" s="27">
        <f>SUM(BG93,BK93,BO93,BS93)</f>
        <v>434</v>
      </c>
      <c r="BX93" s="27">
        <f>SUM(BH93,BL93,BP93,BT93)</f>
        <v>499</v>
      </c>
      <c r="BY93" s="27">
        <f>SUM(BI93,BM93,BQ93,BU93)</f>
        <v>352</v>
      </c>
      <c r="BZ93" s="27">
        <f>SUM(BZ85:BZ92)</f>
        <v>71</v>
      </c>
      <c r="CA93" s="27">
        <f t="shared" ref="CA93:CG93" si="111">SUM(CA85:CA92)</f>
        <v>72</v>
      </c>
      <c r="CB93" s="27">
        <f t="shared" si="111"/>
        <v>45</v>
      </c>
      <c r="CC93" s="27">
        <f t="shared" si="111"/>
        <v>53</v>
      </c>
      <c r="CD93" s="27">
        <f t="shared" si="111"/>
        <v>76</v>
      </c>
      <c r="CE93" s="27">
        <f t="shared" si="111"/>
        <v>65</v>
      </c>
      <c r="CF93" s="27">
        <f t="shared" si="111"/>
        <v>45</v>
      </c>
      <c r="CG93" s="27">
        <f t="shared" si="111"/>
        <v>25</v>
      </c>
      <c r="CH93" s="27">
        <f t="shared" si="103"/>
        <v>147</v>
      </c>
      <c r="CI93" s="27">
        <f t="shared" si="103"/>
        <v>137</v>
      </c>
      <c r="CJ93" s="27">
        <f t="shared" si="103"/>
        <v>90</v>
      </c>
      <c r="CK93" s="27">
        <f t="shared" si="100"/>
        <v>78</v>
      </c>
      <c r="CL93" s="27">
        <f t="shared" si="104"/>
        <v>734</v>
      </c>
      <c r="CM93" s="27">
        <f t="shared" si="104"/>
        <v>571</v>
      </c>
      <c r="CN93" s="27">
        <f t="shared" si="104"/>
        <v>589</v>
      </c>
      <c r="CO93" s="27">
        <f t="shared" si="101"/>
        <v>430</v>
      </c>
      <c r="CP93" s="27">
        <f t="shared" si="105"/>
        <v>1323</v>
      </c>
      <c r="CQ93" s="27">
        <f t="shared" si="105"/>
        <v>1001</v>
      </c>
      <c r="CR93" s="27">
        <f>SUM(CR85:CR92)</f>
        <v>122</v>
      </c>
      <c r="CS93" s="27">
        <f t="shared" ref="CS93:FD93" si="112">SUM(CS85:CS92)</f>
        <v>137</v>
      </c>
      <c r="CT93" s="27">
        <f t="shared" si="112"/>
        <v>80</v>
      </c>
      <c r="CU93" s="27">
        <f t="shared" si="112"/>
        <v>95</v>
      </c>
      <c r="CV93" s="27">
        <f t="shared" si="112"/>
        <v>45</v>
      </c>
      <c r="CW93" s="27">
        <f t="shared" si="112"/>
        <v>56</v>
      </c>
      <c r="CX93" s="27">
        <f t="shared" si="112"/>
        <v>25</v>
      </c>
      <c r="CY93" s="27">
        <f t="shared" si="112"/>
        <v>22</v>
      </c>
      <c r="CZ93" s="27">
        <f t="shared" si="112"/>
        <v>37</v>
      </c>
      <c r="DA93" s="27">
        <f t="shared" si="112"/>
        <v>43</v>
      </c>
      <c r="DB93" s="27">
        <f t="shared" si="112"/>
        <v>23</v>
      </c>
      <c r="DC93" s="27">
        <f t="shared" si="112"/>
        <v>19</v>
      </c>
      <c r="DD93" s="27">
        <f t="shared" si="112"/>
        <v>14</v>
      </c>
      <c r="DE93" s="27">
        <f t="shared" si="112"/>
        <v>37</v>
      </c>
      <c r="DF93" s="27">
        <f t="shared" si="112"/>
        <v>13</v>
      </c>
      <c r="DG93" s="27">
        <f t="shared" si="112"/>
        <v>6</v>
      </c>
      <c r="DH93" s="27">
        <f t="shared" si="112"/>
        <v>952</v>
      </c>
      <c r="DI93" s="27">
        <f t="shared" si="112"/>
        <v>844</v>
      </c>
      <c r="DJ93" s="27">
        <f t="shared" si="112"/>
        <v>1796</v>
      </c>
      <c r="DK93" s="27">
        <f t="shared" si="112"/>
        <v>730</v>
      </c>
      <c r="DL93" s="27">
        <f t="shared" si="112"/>
        <v>572</v>
      </c>
      <c r="DM93" s="27">
        <f t="shared" si="112"/>
        <v>1302</v>
      </c>
      <c r="DN93" s="27">
        <f t="shared" si="112"/>
        <v>1682</v>
      </c>
      <c r="DO93" s="27">
        <f t="shared" si="112"/>
        <v>1416</v>
      </c>
      <c r="DP93" s="27">
        <f t="shared" si="112"/>
        <v>3098</v>
      </c>
      <c r="DQ93" s="27">
        <f t="shared" si="112"/>
        <v>2870</v>
      </c>
      <c r="DR93" s="27">
        <f t="shared" si="112"/>
        <v>2931</v>
      </c>
      <c r="DS93" s="27">
        <f t="shared" si="112"/>
        <v>5801</v>
      </c>
      <c r="DT93" s="27">
        <f t="shared" si="112"/>
        <v>4552</v>
      </c>
      <c r="DU93" s="27">
        <f t="shared" si="112"/>
        <v>4347</v>
      </c>
      <c r="DV93" s="27">
        <f t="shared" si="112"/>
        <v>8899</v>
      </c>
      <c r="DW93" s="27">
        <f t="shared" si="112"/>
        <v>3570</v>
      </c>
      <c r="DX93" s="27">
        <f t="shared" si="112"/>
        <v>3404</v>
      </c>
      <c r="DY93" s="27">
        <f t="shared" si="112"/>
        <v>982</v>
      </c>
      <c r="DZ93" s="27">
        <f t="shared" si="112"/>
        <v>943</v>
      </c>
      <c r="EA93" s="27">
        <f t="shared" si="112"/>
        <v>122</v>
      </c>
      <c r="EB93" s="27">
        <f t="shared" si="112"/>
        <v>89</v>
      </c>
      <c r="EC93" s="27">
        <f t="shared" si="112"/>
        <v>107</v>
      </c>
      <c r="ED93" s="27">
        <f t="shared" si="112"/>
        <v>77</v>
      </c>
      <c r="EE93" s="27">
        <f t="shared" si="112"/>
        <v>113</v>
      </c>
      <c r="EF93" s="27">
        <f t="shared" si="112"/>
        <v>75</v>
      </c>
      <c r="EG93" s="27">
        <f t="shared" si="112"/>
        <v>114</v>
      </c>
      <c r="EH93" s="27">
        <f t="shared" si="112"/>
        <v>119</v>
      </c>
      <c r="EI93" s="27">
        <f t="shared" si="112"/>
        <v>137</v>
      </c>
      <c r="EJ93" s="27">
        <f t="shared" si="112"/>
        <v>89</v>
      </c>
      <c r="EK93" s="27">
        <f t="shared" si="112"/>
        <v>88</v>
      </c>
      <c r="EL93" s="27">
        <f t="shared" si="112"/>
        <v>74</v>
      </c>
      <c r="EM93" s="27">
        <f t="shared" si="112"/>
        <v>93</v>
      </c>
      <c r="EN93" s="27">
        <f t="shared" si="112"/>
        <v>87</v>
      </c>
      <c r="EO93" s="27">
        <f t="shared" si="112"/>
        <v>104</v>
      </c>
      <c r="EP93" s="27">
        <f t="shared" si="112"/>
        <v>74</v>
      </c>
      <c r="EQ93" s="27">
        <f t="shared" si="112"/>
        <v>100</v>
      </c>
      <c r="ER93" s="27">
        <f t="shared" si="112"/>
        <v>88</v>
      </c>
      <c r="ES93" s="27">
        <f t="shared" si="112"/>
        <v>127</v>
      </c>
      <c r="ET93" s="27">
        <f t="shared" si="112"/>
        <v>88</v>
      </c>
      <c r="EU93" s="27">
        <f t="shared" si="112"/>
        <v>98</v>
      </c>
      <c r="EV93" s="27">
        <f t="shared" si="112"/>
        <v>66</v>
      </c>
      <c r="EW93" s="27">
        <f t="shared" si="112"/>
        <v>120</v>
      </c>
      <c r="EX93" s="27">
        <f t="shared" si="112"/>
        <v>75</v>
      </c>
      <c r="EY93" s="27">
        <f t="shared" si="86"/>
        <v>1323</v>
      </c>
      <c r="EZ93" s="27">
        <f t="shared" si="86"/>
        <v>1001</v>
      </c>
      <c r="FA93" s="20">
        <f t="shared" si="52"/>
        <v>2324</v>
      </c>
      <c r="FB93" s="27">
        <f t="shared" si="112"/>
        <v>323</v>
      </c>
      <c r="FC93" s="27">
        <f t="shared" si="112"/>
        <v>319</v>
      </c>
      <c r="FD93" s="27">
        <f t="shared" si="112"/>
        <v>276</v>
      </c>
      <c r="FE93" s="27">
        <f t="shared" ref="FE93:HP93" si="113">SUM(FE85:FE92)</f>
        <v>314</v>
      </c>
      <c r="FF93" s="27">
        <f t="shared" si="113"/>
        <v>287</v>
      </c>
      <c r="FG93" s="27">
        <f t="shared" si="113"/>
        <v>354</v>
      </c>
      <c r="FH93" s="27">
        <f t="shared" si="113"/>
        <v>318</v>
      </c>
      <c r="FI93" s="27">
        <f t="shared" si="113"/>
        <v>311</v>
      </c>
      <c r="FJ93" s="27">
        <f t="shared" si="113"/>
        <v>334</v>
      </c>
      <c r="FK93" s="27">
        <f t="shared" si="113"/>
        <v>317</v>
      </c>
      <c r="FL93" s="27">
        <f t="shared" si="113"/>
        <v>254</v>
      </c>
      <c r="FM93" s="27">
        <f t="shared" si="113"/>
        <v>279</v>
      </c>
      <c r="FN93" s="27">
        <f t="shared" si="113"/>
        <v>260</v>
      </c>
      <c r="FO93" s="27">
        <f t="shared" si="113"/>
        <v>247</v>
      </c>
      <c r="FP93" s="27">
        <f t="shared" si="113"/>
        <v>236</v>
      </c>
      <c r="FQ93" s="27">
        <f t="shared" si="113"/>
        <v>217</v>
      </c>
      <c r="FR93" s="27">
        <f t="shared" si="113"/>
        <v>230</v>
      </c>
      <c r="FS93" s="27">
        <f t="shared" si="113"/>
        <v>239</v>
      </c>
      <c r="FT93" s="27">
        <f t="shared" si="113"/>
        <v>238</v>
      </c>
      <c r="FU93" s="27">
        <f t="shared" si="113"/>
        <v>229</v>
      </c>
      <c r="FV93" s="27">
        <f t="shared" si="113"/>
        <v>233</v>
      </c>
      <c r="FW93" s="27">
        <f t="shared" si="113"/>
        <v>235</v>
      </c>
      <c r="FX93" s="27">
        <f t="shared" si="113"/>
        <v>240</v>
      </c>
      <c r="FY93" s="27">
        <f t="shared" si="113"/>
        <v>285</v>
      </c>
      <c r="FZ93" s="27">
        <f t="shared" si="81"/>
        <v>3229</v>
      </c>
      <c r="GA93" s="27">
        <f t="shared" si="81"/>
        <v>3346</v>
      </c>
      <c r="GB93" s="28">
        <f t="shared" si="73"/>
        <v>6575</v>
      </c>
      <c r="GC93" s="27">
        <f t="shared" si="113"/>
        <v>335</v>
      </c>
      <c r="GD93" s="27">
        <f t="shared" si="113"/>
        <v>227</v>
      </c>
      <c r="GE93" s="27">
        <f t="shared" si="113"/>
        <v>547</v>
      </c>
      <c r="GF93" s="27">
        <f t="shared" si="113"/>
        <v>457</v>
      </c>
      <c r="GG93" s="27">
        <f t="shared" si="113"/>
        <v>338</v>
      </c>
      <c r="GH93" s="27">
        <f t="shared" si="113"/>
        <v>290</v>
      </c>
      <c r="GI93" s="27">
        <f t="shared" si="113"/>
        <v>36</v>
      </c>
      <c r="GJ93" s="27">
        <f t="shared" si="113"/>
        <v>41</v>
      </c>
      <c r="GK93" s="27">
        <f t="shared" si="113"/>
        <v>76</v>
      </c>
      <c r="GL93" s="27">
        <f t="shared" si="113"/>
        <v>109</v>
      </c>
      <c r="GM93" s="27">
        <f t="shared" si="113"/>
        <v>0</v>
      </c>
      <c r="GN93" s="27">
        <f t="shared" si="113"/>
        <v>0</v>
      </c>
      <c r="GO93" s="27">
        <f t="shared" si="113"/>
        <v>27</v>
      </c>
      <c r="GP93" s="27">
        <f t="shared" si="113"/>
        <v>29</v>
      </c>
      <c r="GQ93" s="27">
        <f t="shared" si="113"/>
        <v>3</v>
      </c>
      <c r="GR93" s="27">
        <f t="shared" si="113"/>
        <v>3</v>
      </c>
      <c r="GS93" s="27">
        <f t="shared" si="113"/>
        <v>0</v>
      </c>
      <c r="GT93" s="27">
        <f t="shared" si="113"/>
        <v>0</v>
      </c>
      <c r="GU93" s="27">
        <f t="shared" si="113"/>
        <v>23</v>
      </c>
      <c r="GV93" s="27">
        <f t="shared" si="113"/>
        <v>22</v>
      </c>
      <c r="GW93" s="27">
        <f t="shared" si="113"/>
        <v>3</v>
      </c>
      <c r="GX93" s="27">
        <f t="shared" si="113"/>
        <v>3</v>
      </c>
      <c r="GY93" s="27">
        <f t="shared" si="113"/>
        <v>0</v>
      </c>
      <c r="GZ93" s="27">
        <f t="shared" si="113"/>
        <v>0</v>
      </c>
      <c r="HA93" s="27">
        <f t="shared" si="113"/>
        <v>28</v>
      </c>
      <c r="HB93" s="27">
        <f t="shared" si="113"/>
        <v>23</v>
      </c>
      <c r="HC93" s="27">
        <f t="shared" si="113"/>
        <v>5</v>
      </c>
      <c r="HD93" s="27">
        <f t="shared" si="113"/>
        <v>4</v>
      </c>
      <c r="HE93" s="27">
        <f t="shared" si="113"/>
        <v>0</v>
      </c>
      <c r="HF93" s="27">
        <f t="shared" si="113"/>
        <v>9</v>
      </c>
      <c r="HG93" s="27">
        <f t="shared" si="113"/>
        <v>32</v>
      </c>
      <c r="HH93" s="27">
        <f t="shared" si="113"/>
        <v>30</v>
      </c>
      <c r="HI93" s="27">
        <f t="shared" si="113"/>
        <v>19</v>
      </c>
      <c r="HJ93" s="27">
        <f t="shared" si="113"/>
        <v>15</v>
      </c>
      <c r="HK93" s="27">
        <f t="shared" si="113"/>
        <v>0</v>
      </c>
      <c r="HL93" s="27">
        <f t="shared" si="113"/>
        <v>0</v>
      </c>
      <c r="HM93" s="27">
        <f t="shared" si="113"/>
        <v>157</v>
      </c>
      <c r="HN93" s="27">
        <f t="shared" si="113"/>
        <v>126</v>
      </c>
      <c r="HO93" s="27">
        <f t="shared" si="113"/>
        <v>299</v>
      </c>
      <c r="HP93" s="27">
        <f t="shared" si="113"/>
        <v>420</v>
      </c>
      <c r="HQ93" s="27">
        <f t="shared" ref="HQ93:HZ93" si="114">SUM(HQ85:HQ92)</f>
        <v>111</v>
      </c>
      <c r="HR93" s="27">
        <f t="shared" si="114"/>
        <v>204</v>
      </c>
      <c r="HS93" s="27">
        <f t="shared" si="114"/>
        <v>2281</v>
      </c>
      <c r="HT93" s="27">
        <f t="shared" si="114"/>
        <v>2248</v>
      </c>
      <c r="HU93" s="27">
        <f t="shared" si="114"/>
        <v>162</v>
      </c>
      <c r="HV93" s="27">
        <f t="shared" si="114"/>
        <v>69</v>
      </c>
      <c r="HW93" s="27">
        <f t="shared" si="114"/>
        <v>64</v>
      </c>
      <c r="HX93" s="27">
        <f t="shared" si="114"/>
        <v>17</v>
      </c>
      <c r="HY93" s="27">
        <f t="shared" si="114"/>
        <v>6</v>
      </c>
      <c r="HZ93" s="27">
        <f t="shared" si="114"/>
        <v>1</v>
      </c>
      <c r="IA93" s="27">
        <f t="shared" si="55"/>
        <v>4552</v>
      </c>
      <c r="IB93" s="31">
        <f t="shared" si="55"/>
        <v>4347</v>
      </c>
    </row>
    <row r="94" spans="1:236" x14ac:dyDescent="0.2">
      <c r="A94" t="s">
        <v>199</v>
      </c>
      <c r="B94" t="s">
        <v>90</v>
      </c>
      <c r="C94" s="49" t="s">
        <v>200</v>
      </c>
      <c r="D94" s="49" t="s">
        <v>201</v>
      </c>
      <c r="E94" s="34">
        <v>0</v>
      </c>
      <c r="F94" s="34">
        <v>38</v>
      </c>
      <c r="G94" s="34">
        <v>238</v>
      </c>
      <c r="H94" s="34">
        <v>93</v>
      </c>
      <c r="I94" s="34">
        <v>41</v>
      </c>
      <c r="J94" s="34">
        <v>40</v>
      </c>
      <c r="K94" s="34">
        <v>13</v>
      </c>
      <c r="L94" s="34">
        <v>8</v>
      </c>
      <c r="M94" s="34">
        <v>0</v>
      </c>
      <c r="N94" s="20">
        <f t="shared" si="79"/>
        <v>471</v>
      </c>
      <c r="O94" s="34">
        <v>0</v>
      </c>
      <c r="P94" s="34">
        <v>31</v>
      </c>
      <c r="Q94" s="34">
        <v>129</v>
      </c>
      <c r="R94" s="34">
        <v>185</v>
      </c>
      <c r="S94" s="34">
        <v>68</v>
      </c>
      <c r="T94" s="34">
        <v>25</v>
      </c>
      <c r="U94" s="34">
        <v>25</v>
      </c>
      <c r="V94" s="34">
        <v>8</v>
      </c>
      <c r="W94" s="34">
        <v>0</v>
      </c>
      <c r="X94" s="20">
        <f t="shared" si="80"/>
        <v>471</v>
      </c>
      <c r="Y94" s="21">
        <v>475</v>
      </c>
      <c r="Z94" s="34">
        <v>395</v>
      </c>
      <c r="AA94" s="22">
        <f t="shared" si="89"/>
        <v>870</v>
      </c>
      <c r="AB94" s="21">
        <v>133</v>
      </c>
      <c r="AC94">
        <v>112</v>
      </c>
      <c r="AD94" s="22">
        <f t="shared" si="90"/>
        <v>245</v>
      </c>
      <c r="AE94" s="23">
        <f t="shared" si="91"/>
        <v>608</v>
      </c>
      <c r="AF94" s="24">
        <f t="shared" si="91"/>
        <v>507</v>
      </c>
      <c r="AG94" s="22">
        <f t="shared" si="92"/>
        <v>1115</v>
      </c>
      <c r="AH94" s="25">
        <v>24</v>
      </c>
      <c r="AI94">
        <v>20</v>
      </c>
      <c r="AJ94" s="22">
        <f t="shared" si="93"/>
        <v>44</v>
      </c>
      <c r="AK94" s="21">
        <v>11</v>
      </c>
      <c r="AL94">
        <v>4</v>
      </c>
      <c r="AM94" s="22">
        <f t="shared" si="94"/>
        <v>15</v>
      </c>
      <c r="AN94" s="23">
        <f t="shared" si="95"/>
        <v>35</v>
      </c>
      <c r="AO94" s="24">
        <f t="shared" si="95"/>
        <v>24</v>
      </c>
      <c r="AP94" s="22">
        <f t="shared" si="96"/>
        <v>59</v>
      </c>
      <c r="AQ94" s="23">
        <f t="shared" si="97"/>
        <v>643</v>
      </c>
      <c r="AR94" s="24">
        <f t="shared" si="97"/>
        <v>531</v>
      </c>
      <c r="AS94" s="26">
        <f t="shared" si="98"/>
        <v>1174</v>
      </c>
      <c r="AT94">
        <v>633</v>
      </c>
      <c r="AU94" s="16">
        <v>523</v>
      </c>
      <c r="AV94">
        <v>0</v>
      </c>
      <c r="AW94" s="16">
        <v>0</v>
      </c>
      <c r="AX94">
        <v>2</v>
      </c>
      <c r="AY94" s="16">
        <v>0</v>
      </c>
      <c r="AZ94">
        <v>7</v>
      </c>
      <c r="BA94" s="16">
        <v>8</v>
      </c>
      <c r="BB94">
        <v>1</v>
      </c>
      <c r="BC94" s="16">
        <v>0</v>
      </c>
      <c r="BD94">
        <v>0</v>
      </c>
      <c r="BE94" s="17">
        <v>0</v>
      </c>
      <c r="BF94">
        <v>31</v>
      </c>
      <c r="BG94">
        <v>29</v>
      </c>
      <c r="BH94">
        <v>9</v>
      </c>
      <c r="BI94">
        <v>13</v>
      </c>
      <c r="BJ94">
        <v>7</v>
      </c>
      <c r="BK94">
        <v>3</v>
      </c>
      <c r="BL94">
        <v>3</v>
      </c>
      <c r="BM94">
        <v>2</v>
      </c>
      <c r="BN94">
        <v>10</v>
      </c>
      <c r="BO94">
        <v>4</v>
      </c>
      <c r="BP94">
        <v>1</v>
      </c>
      <c r="BQ94">
        <v>1</v>
      </c>
      <c r="BR94">
        <v>8</v>
      </c>
      <c r="BS94">
        <v>12</v>
      </c>
      <c r="BT94">
        <v>13</v>
      </c>
      <c r="BU94">
        <v>3</v>
      </c>
      <c r="BV94" s="27">
        <f t="shared" si="102"/>
        <v>56</v>
      </c>
      <c r="BW94" s="27">
        <f t="shared" si="102"/>
        <v>48</v>
      </c>
      <c r="BX94" s="27">
        <f t="shared" si="102"/>
        <v>26</v>
      </c>
      <c r="BY94" s="27">
        <f t="shared" si="99"/>
        <v>19</v>
      </c>
      <c r="BZ94">
        <v>11</v>
      </c>
      <c r="CA94">
        <v>10</v>
      </c>
      <c r="CB94">
        <v>2</v>
      </c>
      <c r="CC94">
        <v>1</v>
      </c>
      <c r="CD94">
        <v>7</v>
      </c>
      <c r="CE94">
        <v>5</v>
      </c>
      <c r="CF94">
        <v>3</v>
      </c>
      <c r="CG94">
        <v>1</v>
      </c>
      <c r="CH94" s="27">
        <f t="shared" si="103"/>
        <v>18</v>
      </c>
      <c r="CI94" s="27">
        <f t="shared" si="103"/>
        <v>15</v>
      </c>
      <c r="CJ94" s="27">
        <f t="shared" si="103"/>
        <v>5</v>
      </c>
      <c r="CK94" s="27">
        <f t="shared" si="100"/>
        <v>2</v>
      </c>
      <c r="CL94" s="27">
        <f t="shared" si="104"/>
        <v>74</v>
      </c>
      <c r="CM94" s="27">
        <f t="shared" si="104"/>
        <v>63</v>
      </c>
      <c r="CN94" s="27">
        <f t="shared" si="104"/>
        <v>31</v>
      </c>
      <c r="CO94" s="27">
        <f t="shared" si="101"/>
        <v>21</v>
      </c>
      <c r="CP94" s="27">
        <f t="shared" si="105"/>
        <v>105</v>
      </c>
      <c r="CQ94" s="27">
        <f t="shared" si="105"/>
        <v>84</v>
      </c>
      <c r="CR94">
        <v>12</v>
      </c>
      <c r="CS94">
        <v>17</v>
      </c>
      <c r="CT94">
        <v>2</v>
      </c>
      <c r="CU94">
        <v>3</v>
      </c>
      <c r="CV94">
        <v>8</v>
      </c>
      <c r="CW94">
        <v>10</v>
      </c>
      <c r="CX94">
        <v>1</v>
      </c>
      <c r="CY94">
        <v>2</v>
      </c>
      <c r="CZ94">
        <v>5</v>
      </c>
      <c r="DA94">
        <v>5</v>
      </c>
      <c r="DB94">
        <v>1</v>
      </c>
      <c r="DC94">
        <v>0</v>
      </c>
      <c r="DD94">
        <v>5</v>
      </c>
      <c r="DE94">
        <v>4</v>
      </c>
      <c r="DF94">
        <v>1</v>
      </c>
      <c r="DG94" s="29">
        <v>1</v>
      </c>
      <c r="DH94" s="27">
        <f t="shared" si="106"/>
        <v>104</v>
      </c>
      <c r="DI94" s="27">
        <f t="shared" si="106"/>
        <v>99</v>
      </c>
      <c r="DJ94" s="30">
        <f t="shared" si="76"/>
        <v>203</v>
      </c>
      <c r="DK94" s="27">
        <f t="shared" si="107"/>
        <v>36</v>
      </c>
      <c r="DL94" s="27">
        <f t="shared" si="107"/>
        <v>27</v>
      </c>
      <c r="DM94" s="30">
        <f t="shared" si="77"/>
        <v>63</v>
      </c>
      <c r="DN94" s="27">
        <f t="shared" si="108"/>
        <v>140</v>
      </c>
      <c r="DO94" s="27">
        <f t="shared" si="108"/>
        <v>126</v>
      </c>
      <c r="DP94" s="30">
        <f t="shared" si="78"/>
        <v>266</v>
      </c>
      <c r="DQ94">
        <v>513</v>
      </c>
      <c r="DR94">
        <v>446</v>
      </c>
      <c r="DS94">
        <f t="shared" si="53"/>
        <v>959</v>
      </c>
      <c r="DT94" s="27">
        <f t="shared" si="74"/>
        <v>653</v>
      </c>
      <c r="DU94" s="27">
        <f t="shared" si="74"/>
        <v>572</v>
      </c>
      <c r="DV94" s="27">
        <f t="shared" si="75"/>
        <v>1225</v>
      </c>
      <c r="DW94">
        <v>653</v>
      </c>
      <c r="DX94">
        <v>571</v>
      </c>
      <c r="DY94">
        <v>0</v>
      </c>
      <c r="DZ94" s="17">
        <v>1</v>
      </c>
      <c r="EA94">
        <v>10</v>
      </c>
      <c r="EB94">
        <v>10</v>
      </c>
      <c r="EC94">
        <v>4</v>
      </c>
      <c r="ED94">
        <v>3</v>
      </c>
      <c r="EE94">
        <v>9</v>
      </c>
      <c r="EF94">
        <v>7</v>
      </c>
      <c r="EG94">
        <v>10</v>
      </c>
      <c r="EH94">
        <v>6</v>
      </c>
      <c r="EI94">
        <v>9</v>
      </c>
      <c r="EJ94">
        <v>9</v>
      </c>
      <c r="EK94">
        <v>10</v>
      </c>
      <c r="EL94">
        <v>9</v>
      </c>
      <c r="EM94">
        <v>10</v>
      </c>
      <c r="EN94">
        <v>4</v>
      </c>
      <c r="EO94">
        <v>7</v>
      </c>
      <c r="EP94">
        <v>8</v>
      </c>
      <c r="EQ94">
        <v>15</v>
      </c>
      <c r="ER94">
        <v>10</v>
      </c>
      <c r="ES94">
        <v>12</v>
      </c>
      <c r="ET94">
        <v>8</v>
      </c>
      <c r="EU94">
        <v>6</v>
      </c>
      <c r="EV94">
        <v>2</v>
      </c>
      <c r="EW94">
        <v>3</v>
      </c>
      <c r="EX94">
        <v>8</v>
      </c>
      <c r="EY94" s="27">
        <f t="shared" si="86"/>
        <v>105</v>
      </c>
      <c r="EZ94" s="27">
        <f t="shared" si="86"/>
        <v>84</v>
      </c>
      <c r="FA94" s="20">
        <f t="shared" si="52"/>
        <v>189</v>
      </c>
      <c r="FB94">
        <v>63</v>
      </c>
      <c r="FC94">
        <v>37</v>
      </c>
      <c r="FD94">
        <v>31</v>
      </c>
      <c r="FE94">
        <v>35</v>
      </c>
      <c r="FF94">
        <v>53</v>
      </c>
      <c r="FG94">
        <v>46</v>
      </c>
      <c r="FH94">
        <v>41</v>
      </c>
      <c r="FI94">
        <v>48</v>
      </c>
      <c r="FJ94">
        <v>50</v>
      </c>
      <c r="FK94">
        <v>43</v>
      </c>
      <c r="FL94">
        <v>36</v>
      </c>
      <c r="FM94">
        <v>31</v>
      </c>
      <c r="FN94">
        <v>47</v>
      </c>
      <c r="FO94">
        <v>39</v>
      </c>
      <c r="FP94">
        <v>48</v>
      </c>
      <c r="FQ94">
        <v>39</v>
      </c>
      <c r="FR94">
        <v>50</v>
      </c>
      <c r="FS94">
        <v>34</v>
      </c>
      <c r="FT94">
        <v>57</v>
      </c>
      <c r="FU94">
        <v>48</v>
      </c>
      <c r="FV94">
        <v>37</v>
      </c>
      <c r="FW94">
        <v>43</v>
      </c>
      <c r="FX94">
        <v>35</v>
      </c>
      <c r="FY94">
        <v>45</v>
      </c>
      <c r="FZ94" s="27">
        <f t="shared" si="81"/>
        <v>548</v>
      </c>
      <c r="GA94" s="27">
        <f t="shared" si="81"/>
        <v>488</v>
      </c>
      <c r="GB94" s="28">
        <f t="shared" si="73"/>
        <v>1036</v>
      </c>
      <c r="GC94">
        <v>29</v>
      </c>
      <c r="GD94">
        <v>27</v>
      </c>
      <c r="GE94">
        <v>138</v>
      </c>
      <c r="GF94">
        <v>99</v>
      </c>
      <c r="GG94">
        <v>35</v>
      </c>
      <c r="GH94">
        <v>24</v>
      </c>
      <c r="GI94">
        <v>3</v>
      </c>
      <c r="GJ94">
        <v>2</v>
      </c>
      <c r="GK94">
        <v>0</v>
      </c>
      <c r="GL94">
        <v>0</v>
      </c>
      <c r="GM94">
        <v>0</v>
      </c>
      <c r="GN94">
        <v>0</v>
      </c>
      <c r="GO94">
        <v>20</v>
      </c>
      <c r="GP94">
        <v>10</v>
      </c>
      <c r="GQ94">
        <v>0</v>
      </c>
      <c r="GR94">
        <v>1</v>
      </c>
      <c r="GS94">
        <v>0</v>
      </c>
      <c r="GT94">
        <v>0</v>
      </c>
      <c r="GU94">
        <v>5</v>
      </c>
      <c r="GV94">
        <v>1</v>
      </c>
      <c r="GW94">
        <v>14</v>
      </c>
      <c r="GX94">
        <v>12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3</v>
      </c>
      <c r="HG94">
        <v>12</v>
      </c>
      <c r="HH94">
        <v>7</v>
      </c>
      <c r="HI94">
        <v>6</v>
      </c>
      <c r="HJ94">
        <v>5</v>
      </c>
      <c r="HK94">
        <v>0</v>
      </c>
      <c r="HL94">
        <v>0</v>
      </c>
      <c r="HM94">
        <v>21</v>
      </c>
      <c r="HN94">
        <v>28</v>
      </c>
      <c r="HO94">
        <v>69</v>
      </c>
      <c r="HP94">
        <v>83</v>
      </c>
      <c r="HQ94">
        <v>45</v>
      </c>
      <c r="HR94">
        <v>43</v>
      </c>
      <c r="HS94">
        <v>215</v>
      </c>
      <c r="HT94">
        <v>217</v>
      </c>
      <c r="HU94">
        <v>23</v>
      </c>
      <c r="HV94">
        <v>10</v>
      </c>
      <c r="HW94">
        <v>12</v>
      </c>
      <c r="HX94">
        <v>0</v>
      </c>
      <c r="HY94">
        <v>6</v>
      </c>
      <c r="HZ94" s="16">
        <v>0</v>
      </c>
      <c r="IA94" s="27">
        <f t="shared" si="55"/>
        <v>653</v>
      </c>
      <c r="IB94" s="31">
        <f t="shared" si="55"/>
        <v>572</v>
      </c>
    </row>
    <row r="95" spans="1:236" x14ac:dyDescent="0.2">
      <c r="A95" s="32" t="s">
        <v>199</v>
      </c>
      <c r="B95" s="32" t="s">
        <v>90</v>
      </c>
      <c r="C95" s="49" t="s">
        <v>202</v>
      </c>
      <c r="D95" s="49" t="s">
        <v>202</v>
      </c>
      <c r="E95" s="34">
        <v>0</v>
      </c>
      <c r="F95" s="34">
        <v>21</v>
      </c>
      <c r="G95" s="34">
        <v>101</v>
      </c>
      <c r="H95" s="34">
        <v>55</v>
      </c>
      <c r="I95" s="34">
        <v>19</v>
      </c>
      <c r="J95" s="34">
        <v>14</v>
      </c>
      <c r="K95" s="34">
        <v>4</v>
      </c>
      <c r="L95" s="34">
        <v>2</v>
      </c>
      <c r="M95" s="34">
        <v>2</v>
      </c>
      <c r="N95" s="20">
        <f t="shared" si="79"/>
        <v>218</v>
      </c>
      <c r="O95" s="34">
        <v>0</v>
      </c>
      <c r="P95" s="34">
        <v>21</v>
      </c>
      <c r="Q95" s="34">
        <v>91</v>
      </c>
      <c r="R95" s="34">
        <v>74</v>
      </c>
      <c r="S95" s="34">
        <v>20</v>
      </c>
      <c r="T95" s="34">
        <v>3</v>
      </c>
      <c r="U95" s="34">
        <v>6</v>
      </c>
      <c r="V95" s="34">
        <v>2</v>
      </c>
      <c r="W95" s="34">
        <v>1</v>
      </c>
      <c r="X95" s="20">
        <f t="shared" si="80"/>
        <v>218</v>
      </c>
      <c r="Y95" s="21">
        <v>762</v>
      </c>
      <c r="Z95" s="34">
        <v>760</v>
      </c>
      <c r="AA95" s="22">
        <f t="shared" si="89"/>
        <v>1522</v>
      </c>
      <c r="AB95" s="21">
        <v>24</v>
      </c>
      <c r="AC95">
        <v>24</v>
      </c>
      <c r="AD95" s="22">
        <f t="shared" si="90"/>
        <v>48</v>
      </c>
      <c r="AE95" s="23">
        <f t="shared" si="91"/>
        <v>786</v>
      </c>
      <c r="AF95" s="24">
        <f t="shared" si="91"/>
        <v>784</v>
      </c>
      <c r="AG95" s="22">
        <f t="shared" si="92"/>
        <v>1570</v>
      </c>
      <c r="AH95" s="25">
        <v>20</v>
      </c>
      <c r="AI95">
        <v>17</v>
      </c>
      <c r="AJ95" s="22">
        <f t="shared" si="93"/>
        <v>37</v>
      </c>
      <c r="AK95" s="21">
        <v>1</v>
      </c>
      <c r="AL95">
        <v>0</v>
      </c>
      <c r="AM95" s="22">
        <f t="shared" si="94"/>
        <v>1</v>
      </c>
      <c r="AN95" s="23">
        <f t="shared" si="95"/>
        <v>21</v>
      </c>
      <c r="AO95" s="24">
        <f t="shared" si="95"/>
        <v>17</v>
      </c>
      <c r="AP95" s="22">
        <f t="shared" si="96"/>
        <v>38</v>
      </c>
      <c r="AQ95" s="23">
        <f t="shared" si="97"/>
        <v>807</v>
      </c>
      <c r="AR95" s="24">
        <f t="shared" si="97"/>
        <v>801</v>
      </c>
      <c r="AS95" s="26">
        <f t="shared" si="98"/>
        <v>1608</v>
      </c>
      <c r="AT95">
        <v>806</v>
      </c>
      <c r="AU95" s="16">
        <v>800</v>
      </c>
      <c r="AV95">
        <v>0</v>
      </c>
      <c r="AW95" s="16">
        <v>0</v>
      </c>
      <c r="AX95">
        <v>0</v>
      </c>
      <c r="AY95" s="16">
        <v>0</v>
      </c>
      <c r="AZ95">
        <v>1</v>
      </c>
      <c r="BA95" s="16">
        <v>1</v>
      </c>
      <c r="BB95">
        <v>0</v>
      </c>
      <c r="BC95" s="16">
        <v>0</v>
      </c>
      <c r="BD95">
        <v>0</v>
      </c>
      <c r="BE95" s="17">
        <v>0</v>
      </c>
      <c r="BF95">
        <v>53</v>
      </c>
      <c r="BG95">
        <v>52</v>
      </c>
      <c r="BH95">
        <v>2</v>
      </c>
      <c r="BI95">
        <v>3</v>
      </c>
      <c r="BJ95">
        <v>9</v>
      </c>
      <c r="BK95">
        <v>19</v>
      </c>
      <c r="BL95">
        <v>1</v>
      </c>
      <c r="BM95">
        <v>1</v>
      </c>
      <c r="BN95">
        <v>18</v>
      </c>
      <c r="BO95">
        <v>5</v>
      </c>
      <c r="BP95">
        <v>1</v>
      </c>
      <c r="BQ95">
        <v>1</v>
      </c>
      <c r="BR95">
        <v>29</v>
      </c>
      <c r="BS95">
        <v>22</v>
      </c>
      <c r="BT95">
        <v>3</v>
      </c>
      <c r="BU95">
        <v>0</v>
      </c>
      <c r="BV95" s="27">
        <f t="shared" si="102"/>
        <v>109</v>
      </c>
      <c r="BW95" s="27">
        <f t="shared" si="102"/>
        <v>98</v>
      </c>
      <c r="BX95" s="27">
        <f t="shared" si="102"/>
        <v>7</v>
      </c>
      <c r="BY95" s="27">
        <f t="shared" si="99"/>
        <v>5</v>
      </c>
      <c r="BZ95">
        <v>30</v>
      </c>
      <c r="CA95">
        <v>15</v>
      </c>
      <c r="CB95">
        <v>1</v>
      </c>
      <c r="CC95">
        <v>1</v>
      </c>
      <c r="CD95">
        <v>20</v>
      </c>
      <c r="CE95">
        <v>14</v>
      </c>
      <c r="CF95">
        <v>0</v>
      </c>
      <c r="CG95">
        <v>0</v>
      </c>
      <c r="CH95" s="27">
        <f t="shared" si="103"/>
        <v>50</v>
      </c>
      <c r="CI95" s="27">
        <f t="shared" si="103"/>
        <v>29</v>
      </c>
      <c r="CJ95" s="27">
        <f t="shared" si="103"/>
        <v>1</v>
      </c>
      <c r="CK95" s="27">
        <f t="shared" si="100"/>
        <v>1</v>
      </c>
      <c r="CL95" s="27">
        <f t="shared" si="104"/>
        <v>159</v>
      </c>
      <c r="CM95" s="27">
        <f t="shared" si="104"/>
        <v>127</v>
      </c>
      <c r="CN95" s="27">
        <f t="shared" si="104"/>
        <v>8</v>
      </c>
      <c r="CO95" s="27">
        <f t="shared" si="101"/>
        <v>6</v>
      </c>
      <c r="CP95" s="27">
        <f t="shared" si="105"/>
        <v>167</v>
      </c>
      <c r="CQ95" s="27">
        <f t="shared" si="105"/>
        <v>133</v>
      </c>
      <c r="CR95">
        <v>34</v>
      </c>
      <c r="CS95">
        <v>19</v>
      </c>
      <c r="CT95">
        <v>0</v>
      </c>
      <c r="CU95">
        <v>0</v>
      </c>
      <c r="CV95">
        <v>11</v>
      </c>
      <c r="CW95">
        <v>11</v>
      </c>
      <c r="CX95">
        <v>0</v>
      </c>
      <c r="CY95">
        <v>0</v>
      </c>
      <c r="CZ95">
        <v>5</v>
      </c>
      <c r="DA95">
        <v>6</v>
      </c>
      <c r="DB95">
        <v>0</v>
      </c>
      <c r="DC95">
        <v>0</v>
      </c>
      <c r="DD95">
        <v>7</v>
      </c>
      <c r="DE95">
        <v>7</v>
      </c>
      <c r="DF95">
        <v>0</v>
      </c>
      <c r="DG95" s="29">
        <v>1</v>
      </c>
      <c r="DH95" s="27">
        <f t="shared" si="106"/>
        <v>216</v>
      </c>
      <c r="DI95" s="27">
        <f t="shared" si="106"/>
        <v>170</v>
      </c>
      <c r="DJ95" s="30">
        <f t="shared" si="76"/>
        <v>386</v>
      </c>
      <c r="DK95" s="27">
        <f t="shared" si="107"/>
        <v>8</v>
      </c>
      <c r="DL95" s="27">
        <f t="shared" si="107"/>
        <v>7</v>
      </c>
      <c r="DM95" s="30">
        <f t="shared" si="77"/>
        <v>15</v>
      </c>
      <c r="DN95" s="27">
        <f t="shared" si="108"/>
        <v>224</v>
      </c>
      <c r="DO95" s="27">
        <f t="shared" si="108"/>
        <v>177</v>
      </c>
      <c r="DP95" s="30">
        <f t="shared" si="78"/>
        <v>401</v>
      </c>
      <c r="DQ95">
        <v>245</v>
      </c>
      <c r="DR95">
        <v>273</v>
      </c>
      <c r="DS95">
        <f t="shared" si="53"/>
        <v>518</v>
      </c>
      <c r="DT95" s="27">
        <f t="shared" si="74"/>
        <v>469</v>
      </c>
      <c r="DU95" s="27">
        <f t="shared" si="74"/>
        <v>450</v>
      </c>
      <c r="DV95" s="27">
        <f t="shared" si="75"/>
        <v>919</v>
      </c>
      <c r="DW95">
        <v>150</v>
      </c>
      <c r="DX95">
        <v>132</v>
      </c>
      <c r="DY95">
        <v>319</v>
      </c>
      <c r="DZ95" s="17">
        <v>318</v>
      </c>
      <c r="EA95">
        <v>11</v>
      </c>
      <c r="EB95">
        <v>9</v>
      </c>
      <c r="EC95">
        <v>9</v>
      </c>
      <c r="ED95">
        <v>9</v>
      </c>
      <c r="EE95">
        <v>8</v>
      </c>
      <c r="EF95">
        <v>8</v>
      </c>
      <c r="EG95">
        <v>9</v>
      </c>
      <c r="EH95">
        <v>15</v>
      </c>
      <c r="EI95">
        <v>17</v>
      </c>
      <c r="EJ95">
        <v>3</v>
      </c>
      <c r="EK95">
        <v>14</v>
      </c>
      <c r="EL95">
        <v>13</v>
      </c>
      <c r="EM95">
        <v>15</v>
      </c>
      <c r="EN95">
        <v>9</v>
      </c>
      <c r="EO95">
        <v>37</v>
      </c>
      <c r="EP95">
        <v>21</v>
      </c>
      <c r="EQ95">
        <v>17</v>
      </c>
      <c r="ER95">
        <v>17</v>
      </c>
      <c r="ES95">
        <v>15</v>
      </c>
      <c r="ET95">
        <v>13</v>
      </c>
      <c r="EU95">
        <v>7</v>
      </c>
      <c r="EV95">
        <v>8</v>
      </c>
      <c r="EW95">
        <v>8</v>
      </c>
      <c r="EX95">
        <v>8</v>
      </c>
      <c r="EY95" s="27">
        <f t="shared" si="86"/>
        <v>167</v>
      </c>
      <c r="EZ95" s="27">
        <f t="shared" si="86"/>
        <v>133</v>
      </c>
      <c r="FA95" s="20">
        <f t="shared" si="52"/>
        <v>300</v>
      </c>
      <c r="FB95">
        <v>27</v>
      </c>
      <c r="FC95">
        <v>30</v>
      </c>
      <c r="FD95">
        <v>29</v>
      </c>
      <c r="FE95">
        <v>27</v>
      </c>
      <c r="FF95">
        <v>32</v>
      </c>
      <c r="FG95">
        <v>25</v>
      </c>
      <c r="FH95">
        <v>18</v>
      </c>
      <c r="FI95">
        <v>37</v>
      </c>
      <c r="FJ95">
        <v>30</v>
      </c>
      <c r="FK95">
        <v>32</v>
      </c>
      <c r="FL95">
        <v>16</v>
      </c>
      <c r="FM95">
        <v>21</v>
      </c>
      <c r="FN95">
        <v>22</v>
      </c>
      <c r="FO95">
        <v>23</v>
      </c>
      <c r="FP95">
        <v>28</v>
      </c>
      <c r="FQ95">
        <v>29</v>
      </c>
      <c r="FR95">
        <v>27</v>
      </c>
      <c r="FS95">
        <v>30</v>
      </c>
      <c r="FT95">
        <v>19</v>
      </c>
      <c r="FU95">
        <v>24</v>
      </c>
      <c r="FV95">
        <v>26</v>
      </c>
      <c r="FW95">
        <v>15</v>
      </c>
      <c r="FX95">
        <v>28</v>
      </c>
      <c r="FY95">
        <v>24</v>
      </c>
      <c r="FZ95" s="27">
        <f t="shared" si="81"/>
        <v>302</v>
      </c>
      <c r="GA95" s="27">
        <f t="shared" si="81"/>
        <v>317</v>
      </c>
      <c r="GB95" s="28">
        <f t="shared" si="73"/>
        <v>619</v>
      </c>
      <c r="GC95">
        <v>51</v>
      </c>
      <c r="GD95">
        <v>52</v>
      </c>
      <c r="GE95">
        <v>72</v>
      </c>
      <c r="GF95">
        <v>70</v>
      </c>
      <c r="GG95">
        <v>32</v>
      </c>
      <c r="GH95">
        <v>27</v>
      </c>
      <c r="GI95">
        <v>3</v>
      </c>
      <c r="GJ95">
        <v>5</v>
      </c>
      <c r="GK95">
        <v>5</v>
      </c>
      <c r="GL95">
        <v>6</v>
      </c>
      <c r="GM95">
        <v>0</v>
      </c>
      <c r="GN95">
        <v>0</v>
      </c>
      <c r="GO95">
        <v>0</v>
      </c>
      <c r="GP95">
        <v>0</v>
      </c>
      <c r="GQ95">
        <v>12</v>
      </c>
      <c r="GR95">
        <v>10</v>
      </c>
      <c r="GS95">
        <v>0</v>
      </c>
      <c r="GT95">
        <v>0</v>
      </c>
      <c r="GU95">
        <v>3</v>
      </c>
      <c r="GV95">
        <v>1</v>
      </c>
      <c r="GW95">
        <v>9</v>
      </c>
      <c r="GX95">
        <v>3</v>
      </c>
      <c r="GY95">
        <v>0</v>
      </c>
      <c r="GZ95">
        <v>0</v>
      </c>
      <c r="HA95">
        <v>10</v>
      </c>
      <c r="HB95">
        <v>4</v>
      </c>
      <c r="HC95">
        <v>1</v>
      </c>
      <c r="HD95">
        <v>0</v>
      </c>
      <c r="HE95">
        <v>0</v>
      </c>
      <c r="HF95">
        <v>5</v>
      </c>
      <c r="HG95">
        <v>6</v>
      </c>
      <c r="HH95">
        <v>3</v>
      </c>
      <c r="HI95">
        <v>1</v>
      </c>
      <c r="HJ95">
        <v>2</v>
      </c>
      <c r="HK95">
        <v>0</v>
      </c>
      <c r="HL95">
        <v>0</v>
      </c>
      <c r="HM95">
        <v>15</v>
      </c>
      <c r="HN95">
        <v>19</v>
      </c>
      <c r="HO95">
        <v>14</v>
      </c>
      <c r="HP95">
        <v>17</v>
      </c>
      <c r="HQ95">
        <v>6</v>
      </c>
      <c r="HR95">
        <v>5</v>
      </c>
      <c r="HS95">
        <v>219</v>
      </c>
      <c r="HT95">
        <v>210</v>
      </c>
      <c r="HU95">
        <v>9</v>
      </c>
      <c r="HV95">
        <v>9</v>
      </c>
      <c r="HW95">
        <v>1</v>
      </c>
      <c r="HX95">
        <v>2</v>
      </c>
      <c r="HY95">
        <v>0</v>
      </c>
      <c r="HZ95" s="16">
        <v>0</v>
      </c>
      <c r="IA95" s="27">
        <f t="shared" si="55"/>
        <v>469</v>
      </c>
      <c r="IB95" s="31">
        <f t="shared" si="55"/>
        <v>450</v>
      </c>
    </row>
    <row r="96" spans="1:236" x14ac:dyDescent="0.2">
      <c r="A96" t="s">
        <v>199</v>
      </c>
      <c r="B96" t="s">
        <v>90</v>
      </c>
      <c r="C96" s="49" t="s">
        <v>203</v>
      </c>
      <c r="D96" s="49" t="s">
        <v>203</v>
      </c>
      <c r="E96" s="34">
        <v>0</v>
      </c>
      <c r="F96" s="34">
        <v>38</v>
      </c>
      <c r="G96" s="34">
        <v>135</v>
      </c>
      <c r="H96" s="34">
        <v>40</v>
      </c>
      <c r="I96" s="34">
        <v>18</v>
      </c>
      <c r="J96" s="34">
        <v>22</v>
      </c>
      <c r="K96" s="34">
        <v>13</v>
      </c>
      <c r="L96" s="34">
        <v>2</v>
      </c>
      <c r="M96" s="34">
        <v>1</v>
      </c>
      <c r="N96" s="20">
        <f t="shared" si="79"/>
        <v>269</v>
      </c>
      <c r="O96" s="34">
        <v>0</v>
      </c>
      <c r="P96" s="34">
        <v>58</v>
      </c>
      <c r="Q96" s="34">
        <v>109</v>
      </c>
      <c r="R96" s="34">
        <v>54</v>
      </c>
      <c r="S96" s="34">
        <v>22</v>
      </c>
      <c r="T96" s="34">
        <v>10</v>
      </c>
      <c r="U96" s="34">
        <v>4</v>
      </c>
      <c r="V96" s="34">
        <v>5</v>
      </c>
      <c r="W96" s="34">
        <v>7</v>
      </c>
      <c r="X96" s="20">
        <f t="shared" si="80"/>
        <v>269</v>
      </c>
      <c r="Y96" s="21">
        <v>717</v>
      </c>
      <c r="Z96" s="34">
        <v>697</v>
      </c>
      <c r="AA96" s="22">
        <f t="shared" si="89"/>
        <v>1414</v>
      </c>
      <c r="AB96" s="21">
        <v>16</v>
      </c>
      <c r="AC96">
        <v>22</v>
      </c>
      <c r="AD96" s="22">
        <f t="shared" si="90"/>
        <v>38</v>
      </c>
      <c r="AE96" s="23">
        <f t="shared" si="91"/>
        <v>733</v>
      </c>
      <c r="AF96" s="24">
        <f t="shared" si="91"/>
        <v>719</v>
      </c>
      <c r="AG96" s="22">
        <f t="shared" si="92"/>
        <v>1452</v>
      </c>
      <c r="AH96" s="25">
        <v>13</v>
      </c>
      <c r="AI96">
        <v>12</v>
      </c>
      <c r="AJ96" s="22">
        <f t="shared" si="93"/>
        <v>25</v>
      </c>
      <c r="AK96" s="21">
        <v>0</v>
      </c>
      <c r="AL96">
        <v>1</v>
      </c>
      <c r="AM96" s="22">
        <f t="shared" si="94"/>
        <v>1</v>
      </c>
      <c r="AN96" s="23">
        <f t="shared" si="95"/>
        <v>13</v>
      </c>
      <c r="AO96" s="24">
        <f t="shared" si="95"/>
        <v>13</v>
      </c>
      <c r="AP96" s="22">
        <f t="shared" si="96"/>
        <v>26</v>
      </c>
      <c r="AQ96" s="23">
        <f t="shared" si="97"/>
        <v>746</v>
      </c>
      <c r="AR96" s="24">
        <f t="shared" si="97"/>
        <v>732</v>
      </c>
      <c r="AS96" s="26">
        <f t="shared" si="98"/>
        <v>1478</v>
      </c>
      <c r="AT96">
        <v>745</v>
      </c>
      <c r="AU96" s="16">
        <v>732</v>
      </c>
      <c r="AV96">
        <v>0</v>
      </c>
      <c r="AW96" s="16">
        <v>0</v>
      </c>
      <c r="AX96">
        <v>0</v>
      </c>
      <c r="AY96" s="16">
        <v>0</v>
      </c>
      <c r="AZ96">
        <v>1</v>
      </c>
      <c r="BA96" s="16">
        <v>0</v>
      </c>
      <c r="BB96">
        <v>0</v>
      </c>
      <c r="BC96" s="16">
        <v>0</v>
      </c>
      <c r="BD96">
        <v>0</v>
      </c>
      <c r="BE96" s="17">
        <v>0</v>
      </c>
      <c r="BF96">
        <v>41</v>
      </c>
      <c r="BG96">
        <v>35</v>
      </c>
      <c r="BH96">
        <v>3</v>
      </c>
      <c r="BI96">
        <v>4</v>
      </c>
      <c r="BJ96">
        <v>8</v>
      </c>
      <c r="BK96">
        <v>13</v>
      </c>
      <c r="BL96">
        <v>0</v>
      </c>
      <c r="BM96">
        <v>0</v>
      </c>
      <c r="BN96">
        <v>8</v>
      </c>
      <c r="BO96">
        <v>11</v>
      </c>
      <c r="BP96">
        <v>0</v>
      </c>
      <c r="BQ96">
        <v>0</v>
      </c>
      <c r="BR96">
        <v>16</v>
      </c>
      <c r="BS96">
        <v>15</v>
      </c>
      <c r="BT96">
        <v>1</v>
      </c>
      <c r="BU96">
        <v>0</v>
      </c>
      <c r="BV96" s="27">
        <f t="shared" si="102"/>
        <v>73</v>
      </c>
      <c r="BW96" s="27">
        <f t="shared" si="102"/>
        <v>74</v>
      </c>
      <c r="BX96" s="27">
        <f t="shared" si="102"/>
        <v>4</v>
      </c>
      <c r="BY96" s="27">
        <f t="shared" si="99"/>
        <v>4</v>
      </c>
      <c r="BZ96">
        <v>15</v>
      </c>
      <c r="CA96">
        <v>14</v>
      </c>
      <c r="CB96">
        <v>0</v>
      </c>
      <c r="CC96">
        <v>1</v>
      </c>
      <c r="CD96">
        <v>13</v>
      </c>
      <c r="CE96">
        <v>6</v>
      </c>
      <c r="CF96">
        <v>0</v>
      </c>
      <c r="CG96">
        <v>0</v>
      </c>
      <c r="CH96" s="27">
        <f t="shared" si="103"/>
        <v>28</v>
      </c>
      <c r="CI96" s="27">
        <f t="shared" si="103"/>
        <v>20</v>
      </c>
      <c r="CJ96" s="27">
        <f t="shared" si="103"/>
        <v>0</v>
      </c>
      <c r="CK96" s="27">
        <f t="shared" si="100"/>
        <v>1</v>
      </c>
      <c r="CL96" s="27">
        <f t="shared" si="104"/>
        <v>101</v>
      </c>
      <c r="CM96" s="27">
        <f t="shared" si="104"/>
        <v>94</v>
      </c>
      <c r="CN96" s="27">
        <f t="shared" si="104"/>
        <v>4</v>
      </c>
      <c r="CO96" s="27">
        <f t="shared" si="101"/>
        <v>5</v>
      </c>
      <c r="CP96" s="27">
        <f t="shared" si="105"/>
        <v>105</v>
      </c>
      <c r="CQ96" s="27">
        <f t="shared" si="105"/>
        <v>99</v>
      </c>
      <c r="CR96">
        <v>26</v>
      </c>
      <c r="CS96">
        <v>20</v>
      </c>
      <c r="CT96">
        <v>2</v>
      </c>
      <c r="CU96">
        <v>0</v>
      </c>
      <c r="CV96">
        <v>10</v>
      </c>
      <c r="CW96">
        <v>17</v>
      </c>
      <c r="CX96">
        <v>0</v>
      </c>
      <c r="CY96">
        <v>0</v>
      </c>
      <c r="CZ96">
        <v>7</v>
      </c>
      <c r="DA96">
        <v>4</v>
      </c>
      <c r="DB96">
        <v>0</v>
      </c>
      <c r="DC96">
        <v>0</v>
      </c>
      <c r="DD96">
        <v>4</v>
      </c>
      <c r="DE96">
        <v>5</v>
      </c>
      <c r="DF96">
        <v>0</v>
      </c>
      <c r="DG96" s="29">
        <v>1</v>
      </c>
      <c r="DH96" s="27">
        <f t="shared" si="106"/>
        <v>148</v>
      </c>
      <c r="DI96" s="27">
        <f t="shared" si="106"/>
        <v>140</v>
      </c>
      <c r="DJ96" s="30">
        <f t="shared" si="76"/>
        <v>288</v>
      </c>
      <c r="DK96" s="27">
        <f t="shared" si="107"/>
        <v>6</v>
      </c>
      <c r="DL96" s="27">
        <f t="shared" si="107"/>
        <v>6</v>
      </c>
      <c r="DM96" s="30">
        <f t="shared" si="77"/>
        <v>12</v>
      </c>
      <c r="DN96" s="27">
        <f t="shared" si="108"/>
        <v>154</v>
      </c>
      <c r="DO96" s="27">
        <f t="shared" si="108"/>
        <v>146</v>
      </c>
      <c r="DP96" s="30">
        <f t="shared" si="78"/>
        <v>300</v>
      </c>
      <c r="DQ96">
        <v>271</v>
      </c>
      <c r="DR96">
        <v>301</v>
      </c>
      <c r="DS96">
        <f t="shared" si="53"/>
        <v>572</v>
      </c>
      <c r="DT96" s="27">
        <f t="shared" si="74"/>
        <v>425</v>
      </c>
      <c r="DU96" s="27">
        <f t="shared" si="74"/>
        <v>447</v>
      </c>
      <c r="DV96" s="27">
        <f t="shared" si="75"/>
        <v>872</v>
      </c>
      <c r="DW96">
        <v>60</v>
      </c>
      <c r="DX96">
        <v>48</v>
      </c>
      <c r="DY96">
        <v>365</v>
      </c>
      <c r="DZ96" s="17">
        <v>399</v>
      </c>
      <c r="EA96">
        <v>8</v>
      </c>
      <c r="EB96">
        <v>6</v>
      </c>
      <c r="EC96">
        <v>9</v>
      </c>
      <c r="ED96">
        <v>9</v>
      </c>
      <c r="EE96">
        <v>12</v>
      </c>
      <c r="EF96">
        <v>8</v>
      </c>
      <c r="EG96">
        <v>4</v>
      </c>
      <c r="EH96">
        <v>8</v>
      </c>
      <c r="EI96">
        <v>13</v>
      </c>
      <c r="EJ96">
        <v>9</v>
      </c>
      <c r="EK96">
        <v>3</v>
      </c>
      <c r="EL96">
        <v>6</v>
      </c>
      <c r="EM96">
        <v>11</v>
      </c>
      <c r="EN96">
        <v>7</v>
      </c>
      <c r="EO96">
        <v>11</v>
      </c>
      <c r="EP96">
        <v>13</v>
      </c>
      <c r="EQ96">
        <v>11</v>
      </c>
      <c r="ER96">
        <v>7</v>
      </c>
      <c r="ES96">
        <v>10</v>
      </c>
      <c r="ET96">
        <v>9</v>
      </c>
      <c r="EU96">
        <v>5</v>
      </c>
      <c r="EV96">
        <v>9</v>
      </c>
      <c r="EW96">
        <v>8</v>
      </c>
      <c r="EX96">
        <v>8</v>
      </c>
      <c r="EY96" s="27">
        <f t="shared" si="86"/>
        <v>105</v>
      </c>
      <c r="EZ96" s="27">
        <f t="shared" si="86"/>
        <v>99</v>
      </c>
      <c r="FA96" s="20">
        <f t="shared" si="52"/>
        <v>204</v>
      </c>
      <c r="FB96">
        <v>37</v>
      </c>
      <c r="FC96">
        <v>38</v>
      </c>
      <c r="FD96">
        <v>35</v>
      </c>
      <c r="FE96">
        <v>23</v>
      </c>
      <c r="FF96">
        <v>36</v>
      </c>
      <c r="FG96">
        <v>25</v>
      </c>
      <c r="FH96">
        <v>37</v>
      </c>
      <c r="FI96">
        <v>37</v>
      </c>
      <c r="FJ96">
        <v>34</v>
      </c>
      <c r="FK96">
        <v>33</v>
      </c>
      <c r="FL96">
        <v>18</v>
      </c>
      <c r="FM96">
        <v>26</v>
      </c>
      <c r="FN96">
        <v>16</v>
      </c>
      <c r="FO96">
        <v>27</v>
      </c>
      <c r="FP96">
        <v>17</v>
      </c>
      <c r="FQ96">
        <v>31</v>
      </c>
      <c r="FR96">
        <v>14</v>
      </c>
      <c r="FS96">
        <v>25</v>
      </c>
      <c r="FT96">
        <v>23</v>
      </c>
      <c r="FU96">
        <v>27</v>
      </c>
      <c r="FV96">
        <v>27</v>
      </c>
      <c r="FW96">
        <v>26</v>
      </c>
      <c r="FX96">
        <v>26</v>
      </c>
      <c r="FY96">
        <v>30</v>
      </c>
      <c r="FZ96" s="27">
        <f t="shared" si="81"/>
        <v>320</v>
      </c>
      <c r="GA96" s="27">
        <f t="shared" si="81"/>
        <v>348</v>
      </c>
      <c r="GB96" s="28">
        <f t="shared" si="73"/>
        <v>668</v>
      </c>
      <c r="GC96">
        <v>6</v>
      </c>
      <c r="GD96">
        <v>5</v>
      </c>
      <c r="GE96">
        <v>49</v>
      </c>
      <c r="GF96">
        <v>61</v>
      </c>
      <c r="GG96">
        <v>24</v>
      </c>
      <c r="GH96">
        <v>18</v>
      </c>
      <c r="GI96">
        <v>3</v>
      </c>
      <c r="GJ96">
        <v>5</v>
      </c>
      <c r="GK96">
        <v>2</v>
      </c>
      <c r="GL96">
        <v>1</v>
      </c>
      <c r="GM96">
        <v>0</v>
      </c>
      <c r="GN96">
        <v>0</v>
      </c>
      <c r="GO96">
        <v>8</v>
      </c>
      <c r="GP96">
        <v>4</v>
      </c>
      <c r="GQ96">
        <v>1</v>
      </c>
      <c r="GR96">
        <v>2</v>
      </c>
      <c r="GS96">
        <v>0</v>
      </c>
      <c r="GT96">
        <v>0</v>
      </c>
      <c r="GU96">
        <v>0</v>
      </c>
      <c r="GV96">
        <v>0</v>
      </c>
      <c r="GW96">
        <v>1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3</v>
      </c>
      <c r="HJ96">
        <v>4</v>
      </c>
      <c r="HK96">
        <v>0</v>
      </c>
      <c r="HL96">
        <v>0</v>
      </c>
      <c r="HM96">
        <v>11</v>
      </c>
      <c r="HN96">
        <v>14</v>
      </c>
      <c r="HO96">
        <v>1</v>
      </c>
      <c r="HP96">
        <v>10</v>
      </c>
      <c r="HQ96">
        <v>7</v>
      </c>
      <c r="HR96">
        <v>3</v>
      </c>
      <c r="HS96">
        <v>290</v>
      </c>
      <c r="HT96">
        <v>316</v>
      </c>
      <c r="HU96">
        <v>12</v>
      </c>
      <c r="HV96">
        <v>3</v>
      </c>
      <c r="HW96">
        <v>7</v>
      </c>
      <c r="HX96">
        <v>0</v>
      </c>
      <c r="HY96">
        <v>0</v>
      </c>
      <c r="HZ96" s="16">
        <v>1</v>
      </c>
      <c r="IA96" s="27">
        <f t="shared" si="55"/>
        <v>425</v>
      </c>
      <c r="IB96" s="31">
        <f t="shared" si="55"/>
        <v>447</v>
      </c>
    </row>
    <row r="97" spans="1:236" x14ac:dyDescent="0.2">
      <c r="A97" t="s">
        <v>199</v>
      </c>
      <c r="B97" t="s">
        <v>90</v>
      </c>
      <c r="C97" s="49" t="s">
        <v>204</v>
      </c>
      <c r="D97" s="49" t="s">
        <v>204</v>
      </c>
      <c r="E97" s="34">
        <v>0</v>
      </c>
      <c r="F97" s="34">
        <v>36</v>
      </c>
      <c r="G97" s="34">
        <v>139</v>
      </c>
      <c r="H97" s="34">
        <v>59</v>
      </c>
      <c r="I97" s="34">
        <v>34</v>
      </c>
      <c r="J97" s="34">
        <v>23</v>
      </c>
      <c r="K97" s="34">
        <v>9</v>
      </c>
      <c r="L97" s="34">
        <v>2</v>
      </c>
      <c r="M97" s="34">
        <v>3</v>
      </c>
      <c r="N97" s="20">
        <f t="shared" si="79"/>
        <v>305</v>
      </c>
      <c r="O97" s="34">
        <v>1</v>
      </c>
      <c r="P97" s="34">
        <v>38</v>
      </c>
      <c r="Q97" s="34">
        <v>101</v>
      </c>
      <c r="R97" s="34">
        <v>93</v>
      </c>
      <c r="S97" s="34">
        <v>30</v>
      </c>
      <c r="T97" s="34">
        <v>17</v>
      </c>
      <c r="U97" s="34">
        <v>19</v>
      </c>
      <c r="V97" s="34">
        <v>4</v>
      </c>
      <c r="W97" s="34">
        <v>2</v>
      </c>
      <c r="X97" s="20">
        <f t="shared" si="80"/>
        <v>305</v>
      </c>
      <c r="Y97" s="21">
        <v>907</v>
      </c>
      <c r="Z97" s="34">
        <v>825</v>
      </c>
      <c r="AA97" s="22">
        <f t="shared" si="89"/>
        <v>1732</v>
      </c>
      <c r="AB97" s="21">
        <v>74</v>
      </c>
      <c r="AC97">
        <v>63</v>
      </c>
      <c r="AD97" s="22">
        <f t="shared" si="90"/>
        <v>137</v>
      </c>
      <c r="AE97" s="23">
        <f t="shared" si="91"/>
        <v>981</v>
      </c>
      <c r="AF97" s="24">
        <f t="shared" si="91"/>
        <v>888</v>
      </c>
      <c r="AG97" s="22">
        <f t="shared" si="92"/>
        <v>1869</v>
      </c>
      <c r="AH97" s="25">
        <v>26</v>
      </c>
      <c r="AI97">
        <v>23</v>
      </c>
      <c r="AJ97" s="22">
        <f t="shared" si="93"/>
        <v>49</v>
      </c>
      <c r="AK97" s="21">
        <v>7</v>
      </c>
      <c r="AL97">
        <v>0</v>
      </c>
      <c r="AM97" s="22">
        <f t="shared" si="94"/>
        <v>7</v>
      </c>
      <c r="AN97" s="23">
        <f t="shared" si="95"/>
        <v>33</v>
      </c>
      <c r="AO97" s="24">
        <f t="shared" si="95"/>
        <v>23</v>
      </c>
      <c r="AP97" s="22">
        <f t="shared" si="96"/>
        <v>56</v>
      </c>
      <c r="AQ97" s="23">
        <f t="shared" si="97"/>
        <v>1014</v>
      </c>
      <c r="AR97" s="24">
        <f t="shared" si="97"/>
        <v>911</v>
      </c>
      <c r="AS97" s="26">
        <f t="shared" si="98"/>
        <v>1925</v>
      </c>
      <c r="AT97">
        <v>1012</v>
      </c>
      <c r="AU97" s="16">
        <v>911</v>
      </c>
      <c r="AV97">
        <v>2</v>
      </c>
      <c r="AW97" s="16">
        <v>0</v>
      </c>
      <c r="AX97">
        <v>0</v>
      </c>
      <c r="AY97" s="16">
        <v>0</v>
      </c>
      <c r="AZ97">
        <v>0</v>
      </c>
      <c r="BA97" s="16">
        <v>0</v>
      </c>
      <c r="BB97">
        <v>0</v>
      </c>
      <c r="BC97" s="16">
        <v>0</v>
      </c>
      <c r="BD97">
        <v>0</v>
      </c>
      <c r="BE97" s="17">
        <v>0</v>
      </c>
      <c r="BF97">
        <v>64</v>
      </c>
      <c r="BG97">
        <v>40</v>
      </c>
      <c r="BH97">
        <v>10</v>
      </c>
      <c r="BI97">
        <v>6</v>
      </c>
      <c r="BJ97">
        <v>15</v>
      </c>
      <c r="BK97">
        <v>8</v>
      </c>
      <c r="BL97">
        <v>1</v>
      </c>
      <c r="BM97">
        <v>0</v>
      </c>
      <c r="BN97">
        <v>11</v>
      </c>
      <c r="BO97">
        <v>5</v>
      </c>
      <c r="BP97">
        <v>2</v>
      </c>
      <c r="BQ97">
        <v>1</v>
      </c>
      <c r="BR97">
        <v>24</v>
      </c>
      <c r="BS97">
        <v>19</v>
      </c>
      <c r="BT97">
        <v>2</v>
      </c>
      <c r="BU97">
        <v>2</v>
      </c>
      <c r="BV97" s="27">
        <f t="shared" si="102"/>
        <v>114</v>
      </c>
      <c r="BW97" s="27">
        <f t="shared" si="102"/>
        <v>72</v>
      </c>
      <c r="BX97" s="27">
        <f t="shared" si="102"/>
        <v>15</v>
      </c>
      <c r="BY97" s="27">
        <f t="shared" si="99"/>
        <v>9</v>
      </c>
      <c r="BZ97">
        <v>14</v>
      </c>
      <c r="CA97">
        <v>9</v>
      </c>
      <c r="CB97">
        <v>1</v>
      </c>
      <c r="CC97">
        <v>1</v>
      </c>
      <c r="CD97">
        <v>16</v>
      </c>
      <c r="CE97">
        <v>12</v>
      </c>
      <c r="CF97">
        <v>2</v>
      </c>
      <c r="CG97">
        <v>0</v>
      </c>
      <c r="CH97" s="27">
        <f t="shared" si="103"/>
        <v>30</v>
      </c>
      <c r="CI97" s="27">
        <f t="shared" si="103"/>
        <v>21</v>
      </c>
      <c r="CJ97" s="27">
        <f t="shared" si="103"/>
        <v>3</v>
      </c>
      <c r="CK97" s="27">
        <f t="shared" si="100"/>
        <v>1</v>
      </c>
      <c r="CL97" s="27">
        <f t="shared" si="104"/>
        <v>144</v>
      </c>
      <c r="CM97" s="27">
        <f t="shared" si="104"/>
        <v>93</v>
      </c>
      <c r="CN97" s="27">
        <f t="shared" si="104"/>
        <v>18</v>
      </c>
      <c r="CO97" s="27">
        <f t="shared" si="101"/>
        <v>10</v>
      </c>
      <c r="CP97" s="27">
        <f t="shared" si="105"/>
        <v>162</v>
      </c>
      <c r="CQ97" s="27">
        <f t="shared" si="105"/>
        <v>103</v>
      </c>
      <c r="CR97">
        <v>26</v>
      </c>
      <c r="CS97">
        <v>20</v>
      </c>
      <c r="CT97">
        <v>3</v>
      </c>
      <c r="CU97">
        <v>0</v>
      </c>
      <c r="CV97">
        <v>14</v>
      </c>
      <c r="CW97">
        <v>13</v>
      </c>
      <c r="CX97">
        <v>0</v>
      </c>
      <c r="CY97">
        <v>2</v>
      </c>
      <c r="CZ97">
        <v>6</v>
      </c>
      <c r="DA97">
        <v>7</v>
      </c>
      <c r="DB97">
        <v>1</v>
      </c>
      <c r="DC97">
        <v>0</v>
      </c>
      <c r="DD97">
        <v>5</v>
      </c>
      <c r="DE97">
        <v>5</v>
      </c>
      <c r="DF97">
        <v>0</v>
      </c>
      <c r="DG97" s="29">
        <v>0</v>
      </c>
      <c r="DH97" s="27">
        <f t="shared" si="106"/>
        <v>195</v>
      </c>
      <c r="DI97" s="27">
        <f t="shared" si="106"/>
        <v>138</v>
      </c>
      <c r="DJ97" s="30">
        <f t="shared" si="76"/>
        <v>333</v>
      </c>
      <c r="DK97" s="27">
        <f t="shared" si="107"/>
        <v>22</v>
      </c>
      <c r="DL97" s="27">
        <f t="shared" si="107"/>
        <v>12</v>
      </c>
      <c r="DM97" s="30">
        <f t="shared" si="77"/>
        <v>34</v>
      </c>
      <c r="DN97" s="27">
        <f t="shared" si="108"/>
        <v>217</v>
      </c>
      <c r="DO97" s="27">
        <f t="shared" si="108"/>
        <v>150</v>
      </c>
      <c r="DP97" s="30">
        <f t="shared" si="78"/>
        <v>367</v>
      </c>
      <c r="DQ97">
        <v>360</v>
      </c>
      <c r="DR97">
        <v>361</v>
      </c>
      <c r="DS97">
        <f t="shared" si="53"/>
        <v>721</v>
      </c>
      <c r="DT97" s="27">
        <f t="shared" si="74"/>
        <v>577</v>
      </c>
      <c r="DU97" s="27">
        <f t="shared" si="74"/>
        <v>511</v>
      </c>
      <c r="DV97" s="27">
        <f t="shared" si="75"/>
        <v>1088</v>
      </c>
      <c r="DW97">
        <v>141</v>
      </c>
      <c r="DX97">
        <v>140</v>
      </c>
      <c r="DY97">
        <v>436</v>
      </c>
      <c r="DZ97" s="17">
        <v>371</v>
      </c>
      <c r="EA97">
        <v>19</v>
      </c>
      <c r="EB97">
        <v>8</v>
      </c>
      <c r="EC97">
        <v>9</v>
      </c>
      <c r="ED97">
        <v>6</v>
      </c>
      <c r="EE97">
        <v>16</v>
      </c>
      <c r="EF97">
        <v>12</v>
      </c>
      <c r="EG97">
        <v>18</v>
      </c>
      <c r="EH97">
        <v>9</v>
      </c>
      <c r="EI97">
        <v>5</v>
      </c>
      <c r="EJ97">
        <v>9</v>
      </c>
      <c r="EK97">
        <v>18</v>
      </c>
      <c r="EL97">
        <v>7</v>
      </c>
      <c r="EM97">
        <v>15</v>
      </c>
      <c r="EN97">
        <v>8</v>
      </c>
      <c r="EO97">
        <v>14</v>
      </c>
      <c r="EP97">
        <v>9</v>
      </c>
      <c r="EQ97">
        <v>12</v>
      </c>
      <c r="ER97">
        <v>8</v>
      </c>
      <c r="ES97">
        <v>14</v>
      </c>
      <c r="ET97">
        <v>8</v>
      </c>
      <c r="EU97">
        <v>14</v>
      </c>
      <c r="EV97">
        <v>7</v>
      </c>
      <c r="EW97">
        <v>8</v>
      </c>
      <c r="EX97">
        <v>12</v>
      </c>
      <c r="EY97" s="27">
        <f t="shared" si="86"/>
        <v>162</v>
      </c>
      <c r="EZ97" s="27">
        <f t="shared" si="86"/>
        <v>103</v>
      </c>
      <c r="FA97" s="20">
        <f t="shared" si="52"/>
        <v>265</v>
      </c>
      <c r="FB97">
        <v>38</v>
      </c>
      <c r="FC97">
        <v>42</v>
      </c>
      <c r="FD97">
        <v>35</v>
      </c>
      <c r="FE97">
        <v>32</v>
      </c>
      <c r="FF97">
        <v>42</v>
      </c>
      <c r="FG97">
        <v>34</v>
      </c>
      <c r="FH97">
        <v>43</v>
      </c>
      <c r="FI97">
        <v>42</v>
      </c>
      <c r="FJ97">
        <v>37</v>
      </c>
      <c r="FK97">
        <v>30</v>
      </c>
      <c r="FL97">
        <v>31</v>
      </c>
      <c r="FM97">
        <v>40</v>
      </c>
      <c r="FN97">
        <v>32</v>
      </c>
      <c r="FO97">
        <v>26</v>
      </c>
      <c r="FP97">
        <v>32</v>
      </c>
      <c r="FQ97">
        <v>30</v>
      </c>
      <c r="FR97">
        <v>24</v>
      </c>
      <c r="FS97">
        <v>22</v>
      </c>
      <c r="FT97">
        <v>33</v>
      </c>
      <c r="FU97">
        <v>28</v>
      </c>
      <c r="FV97">
        <v>29</v>
      </c>
      <c r="FW97">
        <v>45</v>
      </c>
      <c r="FX97">
        <v>39</v>
      </c>
      <c r="FY97">
        <v>37</v>
      </c>
      <c r="FZ97" s="27">
        <f t="shared" si="81"/>
        <v>415</v>
      </c>
      <c r="GA97" s="27">
        <f t="shared" si="81"/>
        <v>408</v>
      </c>
      <c r="GB97" s="28">
        <f t="shared" si="73"/>
        <v>823</v>
      </c>
      <c r="GC97">
        <v>22</v>
      </c>
      <c r="GD97">
        <v>9</v>
      </c>
      <c r="GE97">
        <v>79</v>
      </c>
      <c r="GF97">
        <v>63</v>
      </c>
      <c r="GG97">
        <v>31</v>
      </c>
      <c r="GH97">
        <v>42</v>
      </c>
      <c r="GI97">
        <v>11</v>
      </c>
      <c r="GJ97">
        <v>14</v>
      </c>
      <c r="GK97">
        <v>2</v>
      </c>
      <c r="GL97">
        <v>4</v>
      </c>
      <c r="GM97">
        <v>0</v>
      </c>
      <c r="GN97">
        <v>0</v>
      </c>
      <c r="GO97">
        <v>9</v>
      </c>
      <c r="GP97">
        <v>7</v>
      </c>
      <c r="GQ97">
        <v>2</v>
      </c>
      <c r="GR97">
        <v>1</v>
      </c>
      <c r="GS97">
        <v>0</v>
      </c>
      <c r="GT97">
        <v>0</v>
      </c>
      <c r="GU97">
        <v>4</v>
      </c>
      <c r="GV97">
        <v>3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1</v>
      </c>
      <c r="HH97">
        <v>1</v>
      </c>
      <c r="HI97">
        <v>2</v>
      </c>
      <c r="HJ97">
        <v>2</v>
      </c>
      <c r="HK97">
        <v>0</v>
      </c>
      <c r="HL97">
        <v>0</v>
      </c>
      <c r="HM97">
        <v>18</v>
      </c>
      <c r="HN97">
        <v>13</v>
      </c>
      <c r="HO97">
        <v>5</v>
      </c>
      <c r="HP97">
        <v>7</v>
      </c>
      <c r="HQ97">
        <v>8</v>
      </c>
      <c r="HR97">
        <v>9</v>
      </c>
      <c r="HS97">
        <v>353</v>
      </c>
      <c r="HT97">
        <v>328</v>
      </c>
      <c r="HU97">
        <v>24</v>
      </c>
      <c r="HV97">
        <v>7</v>
      </c>
      <c r="HW97">
        <v>2</v>
      </c>
      <c r="HX97">
        <v>0</v>
      </c>
      <c r="HY97">
        <v>4</v>
      </c>
      <c r="HZ97" s="16">
        <v>1</v>
      </c>
      <c r="IA97" s="27">
        <f t="shared" si="55"/>
        <v>577</v>
      </c>
      <c r="IB97" s="31">
        <f t="shared" si="55"/>
        <v>511</v>
      </c>
    </row>
    <row r="98" spans="1:236" x14ac:dyDescent="0.2">
      <c r="A98" t="s">
        <v>199</v>
      </c>
      <c r="B98" t="s">
        <v>90</v>
      </c>
      <c r="C98" s="49" t="s">
        <v>205</v>
      </c>
      <c r="D98" s="49" t="s">
        <v>205</v>
      </c>
      <c r="E98" s="34">
        <v>0</v>
      </c>
      <c r="F98" s="34">
        <v>43</v>
      </c>
      <c r="G98" s="34">
        <v>141</v>
      </c>
      <c r="H98" s="34">
        <v>38</v>
      </c>
      <c r="I98" s="34">
        <v>30</v>
      </c>
      <c r="J98" s="34">
        <v>17</v>
      </c>
      <c r="K98" s="34">
        <v>8</v>
      </c>
      <c r="L98" s="34">
        <v>5</v>
      </c>
      <c r="M98" s="34">
        <v>0</v>
      </c>
      <c r="N98" s="20">
        <f t="shared" si="79"/>
        <v>282</v>
      </c>
      <c r="O98" s="34">
        <v>0</v>
      </c>
      <c r="P98" s="34">
        <v>27</v>
      </c>
      <c r="Q98" s="34">
        <v>88</v>
      </c>
      <c r="R98" s="34">
        <v>95</v>
      </c>
      <c r="S98" s="34">
        <v>39</v>
      </c>
      <c r="T98" s="34">
        <v>15</v>
      </c>
      <c r="U98" s="34">
        <v>15</v>
      </c>
      <c r="V98" s="34">
        <v>2</v>
      </c>
      <c r="W98" s="34">
        <v>1</v>
      </c>
      <c r="X98" s="20">
        <f t="shared" si="80"/>
        <v>282</v>
      </c>
      <c r="Y98" s="21">
        <v>778</v>
      </c>
      <c r="Z98" s="34">
        <v>792</v>
      </c>
      <c r="AA98" s="22">
        <f t="shared" si="89"/>
        <v>1570</v>
      </c>
      <c r="AB98" s="21">
        <v>48</v>
      </c>
      <c r="AC98">
        <v>63</v>
      </c>
      <c r="AD98" s="22">
        <f t="shared" si="90"/>
        <v>111</v>
      </c>
      <c r="AE98" s="23">
        <f t="shared" si="91"/>
        <v>826</v>
      </c>
      <c r="AF98" s="24">
        <f t="shared" si="91"/>
        <v>855</v>
      </c>
      <c r="AG98" s="22">
        <f t="shared" si="92"/>
        <v>1681</v>
      </c>
      <c r="AH98" s="25">
        <v>10</v>
      </c>
      <c r="AI98">
        <v>16</v>
      </c>
      <c r="AJ98" s="22">
        <f t="shared" si="93"/>
        <v>26</v>
      </c>
      <c r="AK98" s="21">
        <v>1</v>
      </c>
      <c r="AL98">
        <v>0</v>
      </c>
      <c r="AM98" s="22">
        <f t="shared" si="94"/>
        <v>1</v>
      </c>
      <c r="AN98" s="23">
        <f t="shared" si="95"/>
        <v>11</v>
      </c>
      <c r="AO98" s="24">
        <f t="shared" si="95"/>
        <v>16</v>
      </c>
      <c r="AP98" s="22">
        <f t="shared" si="96"/>
        <v>27</v>
      </c>
      <c r="AQ98" s="23">
        <f t="shared" si="97"/>
        <v>837</v>
      </c>
      <c r="AR98" s="24">
        <f t="shared" si="97"/>
        <v>871</v>
      </c>
      <c r="AS98" s="26">
        <f t="shared" si="98"/>
        <v>1708</v>
      </c>
      <c r="AT98">
        <v>836</v>
      </c>
      <c r="AU98" s="16">
        <v>871</v>
      </c>
      <c r="AV98">
        <v>0</v>
      </c>
      <c r="AW98" s="16">
        <v>0</v>
      </c>
      <c r="AX98">
        <v>0</v>
      </c>
      <c r="AY98" s="16">
        <v>0</v>
      </c>
      <c r="AZ98">
        <v>0</v>
      </c>
      <c r="BA98" s="16">
        <v>0</v>
      </c>
      <c r="BB98">
        <v>1</v>
      </c>
      <c r="BC98" s="16">
        <v>0</v>
      </c>
      <c r="BD98">
        <v>0</v>
      </c>
      <c r="BE98" s="17">
        <v>0</v>
      </c>
      <c r="BF98">
        <v>51</v>
      </c>
      <c r="BG98">
        <v>47</v>
      </c>
      <c r="BH98">
        <v>10</v>
      </c>
      <c r="BI98">
        <v>3</v>
      </c>
      <c r="BJ98">
        <v>13</v>
      </c>
      <c r="BK98">
        <v>6</v>
      </c>
      <c r="BL98">
        <v>1</v>
      </c>
      <c r="BM98">
        <v>0</v>
      </c>
      <c r="BN98">
        <v>9</v>
      </c>
      <c r="BO98">
        <v>15</v>
      </c>
      <c r="BP98">
        <v>0</v>
      </c>
      <c r="BQ98">
        <v>1</v>
      </c>
      <c r="BR98">
        <v>47</v>
      </c>
      <c r="BS98">
        <v>19</v>
      </c>
      <c r="BT98">
        <v>4</v>
      </c>
      <c r="BU98">
        <v>2</v>
      </c>
      <c r="BV98" s="27">
        <f t="shared" si="102"/>
        <v>120</v>
      </c>
      <c r="BW98" s="27">
        <f t="shared" si="102"/>
        <v>87</v>
      </c>
      <c r="BX98" s="27">
        <f t="shared" si="102"/>
        <v>15</v>
      </c>
      <c r="BY98" s="27">
        <f t="shared" si="99"/>
        <v>6</v>
      </c>
      <c r="BZ98">
        <v>19</v>
      </c>
      <c r="CA98">
        <v>11</v>
      </c>
      <c r="CB98">
        <v>2</v>
      </c>
      <c r="CC98">
        <v>1</v>
      </c>
      <c r="CD98">
        <v>12</v>
      </c>
      <c r="CE98">
        <v>15</v>
      </c>
      <c r="CF98">
        <v>2</v>
      </c>
      <c r="CG98">
        <v>0</v>
      </c>
      <c r="CH98" s="27">
        <f t="shared" si="103"/>
        <v>31</v>
      </c>
      <c r="CI98" s="27">
        <f t="shared" si="103"/>
        <v>26</v>
      </c>
      <c r="CJ98" s="27">
        <f t="shared" si="103"/>
        <v>4</v>
      </c>
      <c r="CK98" s="27">
        <f t="shared" si="100"/>
        <v>1</v>
      </c>
      <c r="CL98" s="27">
        <f t="shared" si="104"/>
        <v>151</v>
      </c>
      <c r="CM98" s="27">
        <f t="shared" si="104"/>
        <v>113</v>
      </c>
      <c r="CN98" s="27">
        <f t="shared" si="104"/>
        <v>19</v>
      </c>
      <c r="CO98" s="27">
        <f t="shared" si="101"/>
        <v>7</v>
      </c>
      <c r="CP98" s="27">
        <f t="shared" si="105"/>
        <v>170</v>
      </c>
      <c r="CQ98" s="27">
        <f t="shared" si="105"/>
        <v>120</v>
      </c>
      <c r="CR98">
        <v>25</v>
      </c>
      <c r="CS98">
        <v>31</v>
      </c>
      <c r="CT98">
        <v>2</v>
      </c>
      <c r="CU98">
        <v>5</v>
      </c>
      <c r="CV98">
        <v>7</v>
      </c>
      <c r="CW98">
        <v>15</v>
      </c>
      <c r="CX98">
        <v>1</v>
      </c>
      <c r="CY98">
        <v>2</v>
      </c>
      <c r="CZ98">
        <v>9</v>
      </c>
      <c r="DA98">
        <v>12</v>
      </c>
      <c r="DB98">
        <v>1</v>
      </c>
      <c r="DC98">
        <v>0</v>
      </c>
      <c r="DD98">
        <v>2</v>
      </c>
      <c r="DE98">
        <v>4</v>
      </c>
      <c r="DF98">
        <v>0</v>
      </c>
      <c r="DG98" s="29">
        <v>0</v>
      </c>
      <c r="DH98" s="27">
        <f t="shared" si="106"/>
        <v>194</v>
      </c>
      <c r="DI98" s="27">
        <f t="shared" si="106"/>
        <v>175</v>
      </c>
      <c r="DJ98" s="30">
        <f t="shared" si="76"/>
        <v>369</v>
      </c>
      <c r="DK98" s="27">
        <f t="shared" si="107"/>
        <v>23</v>
      </c>
      <c r="DL98" s="27">
        <f t="shared" si="107"/>
        <v>14</v>
      </c>
      <c r="DM98" s="30">
        <f t="shared" si="77"/>
        <v>37</v>
      </c>
      <c r="DN98" s="27">
        <f t="shared" si="108"/>
        <v>217</v>
      </c>
      <c r="DO98" s="27">
        <f t="shared" si="108"/>
        <v>189</v>
      </c>
      <c r="DP98" s="30">
        <f t="shared" si="78"/>
        <v>406</v>
      </c>
      <c r="DQ98">
        <v>386</v>
      </c>
      <c r="DR98">
        <v>400</v>
      </c>
      <c r="DS98">
        <f t="shared" si="53"/>
        <v>786</v>
      </c>
      <c r="DT98" s="27">
        <f t="shared" si="74"/>
        <v>603</v>
      </c>
      <c r="DU98" s="27">
        <f t="shared" si="74"/>
        <v>589</v>
      </c>
      <c r="DV98" s="27">
        <f t="shared" si="75"/>
        <v>1192</v>
      </c>
      <c r="DW98">
        <v>210</v>
      </c>
      <c r="DX98">
        <v>210</v>
      </c>
      <c r="DY98">
        <v>393</v>
      </c>
      <c r="DZ98" s="17">
        <v>379</v>
      </c>
      <c r="EA98">
        <v>15</v>
      </c>
      <c r="EB98">
        <v>5</v>
      </c>
      <c r="EC98">
        <v>4</v>
      </c>
      <c r="ED98">
        <v>9</v>
      </c>
      <c r="EE98">
        <v>16</v>
      </c>
      <c r="EF98">
        <v>10</v>
      </c>
      <c r="EG98">
        <v>13</v>
      </c>
      <c r="EH98">
        <v>12</v>
      </c>
      <c r="EI98">
        <v>15</v>
      </c>
      <c r="EJ98">
        <v>5</v>
      </c>
      <c r="EK98">
        <v>10</v>
      </c>
      <c r="EL98">
        <v>15</v>
      </c>
      <c r="EM98">
        <v>18</v>
      </c>
      <c r="EN98">
        <v>9</v>
      </c>
      <c r="EO98">
        <v>21</v>
      </c>
      <c r="EP98">
        <v>15</v>
      </c>
      <c r="EQ98">
        <v>15</v>
      </c>
      <c r="ER98">
        <v>16</v>
      </c>
      <c r="ES98">
        <v>18</v>
      </c>
      <c r="ET98">
        <v>7</v>
      </c>
      <c r="EU98">
        <v>11</v>
      </c>
      <c r="EV98">
        <v>8</v>
      </c>
      <c r="EW98">
        <v>14</v>
      </c>
      <c r="EX98">
        <v>9</v>
      </c>
      <c r="EY98" s="27">
        <f t="shared" si="86"/>
        <v>170</v>
      </c>
      <c r="EZ98" s="27">
        <f t="shared" si="86"/>
        <v>120</v>
      </c>
      <c r="FA98" s="20">
        <f t="shared" ref="FA98:FA161" si="115">SUM(EY98:EZ98)</f>
        <v>290</v>
      </c>
      <c r="FB98">
        <v>43</v>
      </c>
      <c r="FC98">
        <v>55</v>
      </c>
      <c r="FD98">
        <v>35</v>
      </c>
      <c r="FE98">
        <v>33</v>
      </c>
      <c r="FF98">
        <v>47</v>
      </c>
      <c r="FG98">
        <v>42</v>
      </c>
      <c r="FH98">
        <v>46</v>
      </c>
      <c r="FI98">
        <v>54</v>
      </c>
      <c r="FJ98">
        <v>41</v>
      </c>
      <c r="FK98">
        <v>47</v>
      </c>
      <c r="FL98">
        <v>37</v>
      </c>
      <c r="FM98">
        <v>39</v>
      </c>
      <c r="FN98">
        <v>33</v>
      </c>
      <c r="FO98">
        <v>28</v>
      </c>
      <c r="FP98">
        <v>19</v>
      </c>
      <c r="FQ98">
        <v>26</v>
      </c>
      <c r="FR98">
        <v>34</v>
      </c>
      <c r="FS98">
        <v>32</v>
      </c>
      <c r="FT98">
        <v>36</v>
      </c>
      <c r="FU98">
        <v>34</v>
      </c>
      <c r="FV98">
        <v>30</v>
      </c>
      <c r="FW98">
        <v>36</v>
      </c>
      <c r="FX98">
        <v>32</v>
      </c>
      <c r="FY98">
        <v>43</v>
      </c>
      <c r="FZ98" s="27">
        <f t="shared" si="81"/>
        <v>433</v>
      </c>
      <c r="GA98" s="27">
        <f t="shared" si="81"/>
        <v>469</v>
      </c>
      <c r="GB98" s="28">
        <f t="shared" si="73"/>
        <v>902</v>
      </c>
      <c r="GC98">
        <v>37</v>
      </c>
      <c r="GD98">
        <v>29</v>
      </c>
      <c r="GE98">
        <v>111</v>
      </c>
      <c r="GF98">
        <v>111</v>
      </c>
      <c r="GG98">
        <v>37</v>
      </c>
      <c r="GH98">
        <v>46</v>
      </c>
      <c r="GI98">
        <v>7</v>
      </c>
      <c r="GJ98">
        <v>7</v>
      </c>
      <c r="GK98">
        <v>1</v>
      </c>
      <c r="GL98">
        <v>1</v>
      </c>
      <c r="GM98">
        <v>0</v>
      </c>
      <c r="GN98">
        <v>0</v>
      </c>
      <c r="GO98">
        <v>14</v>
      </c>
      <c r="GP98">
        <v>13</v>
      </c>
      <c r="GQ98">
        <v>2</v>
      </c>
      <c r="GR98">
        <v>0</v>
      </c>
      <c r="GS98">
        <v>0</v>
      </c>
      <c r="GT98">
        <v>0</v>
      </c>
      <c r="GU98">
        <v>1</v>
      </c>
      <c r="GV98">
        <v>3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2</v>
      </c>
      <c r="HD98">
        <v>0</v>
      </c>
      <c r="HE98">
        <v>0</v>
      </c>
      <c r="HF98">
        <v>1</v>
      </c>
      <c r="HG98">
        <v>6</v>
      </c>
      <c r="HH98">
        <v>2</v>
      </c>
      <c r="HI98">
        <v>2</v>
      </c>
      <c r="HJ98">
        <v>1</v>
      </c>
      <c r="HK98">
        <v>0</v>
      </c>
      <c r="HL98">
        <v>0</v>
      </c>
      <c r="HM98">
        <v>26</v>
      </c>
      <c r="HN98">
        <v>22</v>
      </c>
      <c r="HO98">
        <v>14</v>
      </c>
      <c r="HP98">
        <v>18</v>
      </c>
      <c r="HQ98">
        <v>11</v>
      </c>
      <c r="HR98">
        <v>9</v>
      </c>
      <c r="HS98">
        <v>303</v>
      </c>
      <c r="HT98">
        <v>321</v>
      </c>
      <c r="HU98">
        <v>20</v>
      </c>
      <c r="HV98">
        <v>4</v>
      </c>
      <c r="HW98">
        <v>5</v>
      </c>
      <c r="HX98">
        <v>1</v>
      </c>
      <c r="HY98">
        <v>4</v>
      </c>
      <c r="HZ98" s="16">
        <v>0</v>
      </c>
      <c r="IA98" s="27">
        <f t="shared" si="55"/>
        <v>603</v>
      </c>
      <c r="IB98" s="31">
        <f t="shared" si="55"/>
        <v>589</v>
      </c>
    </row>
    <row r="99" spans="1:236" x14ac:dyDescent="0.2">
      <c r="A99" t="s">
        <v>199</v>
      </c>
      <c r="B99" t="s">
        <v>90</v>
      </c>
      <c r="C99" s="49" t="s">
        <v>206</v>
      </c>
      <c r="D99" s="49" t="s">
        <v>739</v>
      </c>
      <c r="E99" s="34">
        <v>0</v>
      </c>
      <c r="F99" s="34">
        <v>48</v>
      </c>
      <c r="G99" s="34">
        <v>180</v>
      </c>
      <c r="H99" s="34">
        <v>65</v>
      </c>
      <c r="I99" s="34">
        <v>23</v>
      </c>
      <c r="J99" s="34">
        <v>26</v>
      </c>
      <c r="K99" s="34">
        <v>9</v>
      </c>
      <c r="L99" s="34">
        <v>1</v>
      </c>
      <c r="M99" s="34">
        <v>1</v>
      </c>
      <c r="N99" s="20">
        <f t="shared" si="79"/>
        <v>353</v>
      </c>
      <c r="O99" s="34">
        <v>0</v>
      </c>
      <c r="P99" s="34">
        <v>31</v>
      </c>
      <c r="Q99" s="34">
        <v>120</v>
      </c>
      <c r="R99" s="34">
        <v>135</v>
      </c>
      <c r="S99" s="34">
        <v>33</v>
      </c>
      <c r="T99" s="34">
        <v>18</v>
      </c>
      <c r="U99" s="34">
        <v>10</v>
      </c>
      <c r="V99" s="34">
        <v>5</v>
      </c>
      <c r="W99" s="34">
        <v>1</v>
      </c>
      <c r="X99" s="20">
        <f t="shared" si="80"/>
        <v>353</v>
      </c>
      <c r="Y99" s="21">
        <v>1191</v>
      </c>
      <c r="Z99" s="34">
        <v>1115</v>
      </c>
      <c r="AA99" s="22">
        <f t="shared" si="89"/>
        <v>2306</v>
      </c>
      <c r="AB99" s="21">
        <v>67</v>
      </c>
      <c r="AC99">
        <v>53</v>
      </c>
      <c r="AD99" s="22">
        <f t="shared" si="90"/>
        <v>120</v>
      </c>
      <c r="AE99" s="23">
        <f t="shared" si="91"/>
        <v>1258</v>
      </c>
      <c r="AF99" s="24">
        <f t="shared" si="91"/>
        <v>1168</v>
      </c>
      <c r="AG99" s="22">
        <f t="shared" si="92"/>
        <v>2426</v>
      </c>
      <c r="AH99" s="25">
        <v>25</v>
      </c>
      <c r="AI99">
        <v>24</v>
      </c>
      <c r="AJ99" s="22">
        <f t="shared" si="93"/>
        <v>49</v>
      </c>
      <c r="AK99" s="21">
        <v>3</v>
      </c>
      <c r="AL99">
        <v>2</v>
      </c>
      <c r="AM99" s="22">
        <f t="shared" si="94"/>
        <v>5</v>
      </c>
      <c r="AN99" s="23">
        <f t="shared" si="95"/>
        <v>28</v>
      </c>
      <c r="AO99" s="24">
        <f t="shared" si="95"/>
        <v>26</v>
      </c>
      <c r="AP99" s="22">
        <f t="shared" si="96"/>
        <v>54</v>
      </c>
      <c r="AQ99" s="23">
        <f t="shared" si="97"/>
        <v>1286</v>
      </c>
      <c r="AR99" s="24">
        <f t="shared" si="97"/>
        <v>1194</v>
      </c>
      <c r="AS99" s="26">
        <f t="shared" si="98"/>
        <v>2480</v>
      </c>
      <c r="AT99">
        <v>1283</v>
      </c>
      <c r="AU99" s="16">
        <v>1194</v>
      </c>
      <c r="AV99">
        <v>0</v>
      </c>
      <c r="AW99" s="16">
        <v>0</v>
      </c>
      <c r="AX99">
        <v>0</v>
      </c>
      <c r="AY99" s="16">
        <v>0</v>
      </c>
      <c r="AZ99">
        <v>3</v>
      </c>
      <c r="BA99" s="16">
        <v>0</v>
      </c>
      <c r="BB99">
        <v>0</v>
      </c>
      <c r="BC99" s="16">
        <v>0</v>
      </c>
      <c r="BD99">
        <v>0</v>
      </c>
      <c r="BE99" s="17">
        <v>0</v>
      </c>
      <c r="BF99">
        <v>72</v>
      </c>
      <c r="BG99">
        <v>64</v>
      </c>
      <c r="BH99">
        <v>15</v>
      </c>
      <c r="BI99">
        <v>7</v>
      </c>
      <c r="BJ99">
        <v>27</v>
      </c>
      <c r="BK99">
        <v>31</v>
      </c>
      <c r="BL99">
        <v>2</v>
      </c>
      <c r="BM99">
        <v>4</v>
      </c>
      <c r="BN99">
        <v>21</v>
      </c>
      <c r="BO99">
        <v>15</v>
      </c>
      <c r="BP99">
        <v>5</v>
      </c>
      <c r="BQ99">
        <v>9</v>
      </c>
      <c r="BR99">
        <v>59</v>
      </c>
      <c r="BS99">
        <v>41</v>
      </c>
      <c r="BT99">
        <v>9</v>
      </c>
      <c r="BU99">
        <v>6</v>
      </c>
      <c r="BV99" s="27">
        <f t="shared" si="102"/>
        <v>179</v>
      </c>
      <c r="BW99" s="27">
        <f t="shared" si="102"/>
        <v>151</v>
      </c>
      <c r="BX99" s="27">
        <f t="shared" si="102"/>
        <v>31</v>
      </c>
      <c r="BY99" s="27">
        <f t="shared" si="99"/>
        <v>26</v>
      </c>
      <c r="BZ99">
        <v>30</v>
      </c>
      <c r="CA99">
        <v>26</v>
      </c>
      <c r="CB99">
        <v>3</v>
      </c>
      <c r="CC99">
        <v>4</v>
      </c>
      <c r="CD99">
        <v>25</v>
      </c>
      <c r="CE99">
        <v>12</v>
      </c>
      <c r="CF99">
        <v>1</v>
      </c>
      <c r="CG99">
        <v>1</v>
      </c>
      <c r="CH99" s="27">
        <f t="shared" si="103"/>
        <v>55</v>
      </c>
      <c r="CI99" s="27">
        <f t="shared" si="103"/>
        <v>38</v>
      </c>
      <c r="CJ99" s="27">
        <f t="shared" si="103"/>
        <v>4</v>
      </c>
      <c r="CK99" s="27">
        <f t="shared" si="100"/>
        <v>5</v>
      </c>
      <c r="CL99" s="27">
        <f t="shared" si="104"/>
        <v>234</v>
      </c>
      <c r="CM99" s="27">
        <f t="shared" si="104"/>
        <v>189</v>
      </c>
      <c r="CN99" s="27">
        <f t="shared" si="104"/>
        <v>35</v>
      </c>
      <c r="CO99" s="27">
        <f t="shared" si="101"/>
        <v>31</v>
      </c>
      <c r="CP99" s="27">
        <f t="shared" si="105"/>
        <v>269</v>
      </c>
      <c r="CQ99" s="27">
        <f t="shared" si="105"/>
        <v>220</v>
      </c>
      <c r="CR99">
        <v>51</v>
      </c>
      <c r="CS99">
        <v>51</v>
      </c>
      <c r="CT99">
        <v>1</v>
      </c>
      <c r="CU99">
        <v>6</v>
      </c>
      <c r="CV99">
        <v>16</v>
      </c>
      <c r="CW99">
        <v>21</v>
      </c>
      <c r="CX99">
        <v>1</v>
      </c>
      <c r="CY99">
        <v>0</v>
      </c>
      <c r="CZ99">
        <v>13</v>
      </c>
      <c r="DA99">
        <v>16</v>
      </c>
      <c r="DB99">
        <v>0</v>
      </c>
      <c r="DC99">
        <v>0</v>
      </c>
      <c r="DD99">
        <v>7</v>
      </c>
      <c r="DE99">
        <v>10</v>
      </c>
      <c r="DF99">
        <v>0</v>
      </c>
      <c r="DG99" s="29">
        <v>0</v>
      </c>
      <c r="DH99" s="27">
        <f t="shared" si="106"/>
        <v>321</v>
      </c>
      <c r="DI99" s="27">
        <f t="shared" si="106"/>
        <v>287</v>
      </c>
      <c r="DJ99" s="30">
        <f t="shared" si="76"/>
        <v>608</v>
      </c>
      <c r="DK99" s="27">
        <f t="shared" si="107"/>
        <v>37</v>
      </c>
      <c r="DL99" s="27">
        <f t="shared" si="107"/>
        <v>37</v>
      </c>
      <c r="DM99" s="30">
        <f t="shared" si="77"/>
        <v>74</v>
      </c>
      <c r="DN99" s="27">
        <f t="shared" si="108"/>
        <v>358</v>
      </c>
      <c r="DO99" s="27">
        <f t="shared" si="108"/>
        <v>324</v>
      </c>
      <c r="DP99" s="30">
        <f t="shared" si="78"/>
        <v>682</v>
      </c>
      <c r="DQ99">
        <v>396</v>
      </c>
      <c r="DR99">
        <v>456</v>
      </c>
      <c r="DS99">
        <f t="shared" ref="DS99:DS162" si="116">SUM(DQ99+DR99)</f>
        <v>852</v>
      </c>
      <c r="DT99" s="27">
        <f t="shared" si="74"/>
        <v>754</v>
      </c>
      <c r="DU99" s="27">
        <f t="shared" si="74"/>
        <v>780</v>
      </c>
      <c r="DV99" s="27">
        <f t="shared" si="75"/>
        <v>1534</v>
      </c>
      <c r="DW99">
        <v>301</v>
      </c>
      <c r="DX99">
        <v>320</v>
      </c>
      <c r="DY99">
        <v>453</v>
      </c>
      <c r="DZ99" s="17">
        <v>460</v>
      </c>
      <c r="EA99">
        <v>15</v>
      </c>
      <c r="EB99">
        <v>25</v>
      </c>
      <c r="EC99">
        <v>14</v>
      </c>
      <c r="ED99">
        <v>8</v>
      </c>
      <c r="EE99">
        <v>12</v>
      </c>
      <c r="EF99">
        <v>17</v>
      </c>
      <c r="EG99">
        <v>17</v>
      </c>
      <c r="EH99">
        <v>13</v>
      </c>
      <c r="EI99">
        <v>17</v>
      </c>
      <c r="EJ99">
        <v>18</v>
      </c>
      <c r="EK99">
        <v>21</v>
      </c>
      <c r="EL99">
        <v>7</v>
      </c>
      <c r="EM99">
        <v>25</v>
      </c>
      <c r="EN99">
        <v>14</v>
      </c>
      <c r="EO99">
        <v>29</v>
      </c>
      <c r="EP99">
        <v>30</v>
      </c>
      <c r="EQ99">
        <v>42</v>
      </c>
      <c r="ER99">
        <v>35</v>
      </c>
      <c r="ES99">
        <v>31</v>
      </c>
      <c r="ET99">
        <v>16</v>
      </c>
      <c r="EU99">
        <v>22</v>
      </c>
      <c r="EV99">
        <v>24</v>
      </c>
      <c r="EW99">
        <v>24</v>
      </c>
      <c r="EX99">
        <v>13</v>
      </c>
      <c r="EY99" s="27">
        <f t="shared" si="86"/>
        <v>269</v>
      </c>
      <c r="EZ99" s="27">
        <f t="shared" si="86"/>
        <v>220</v>
      </c>
      <c r="FA99" s="20">
        <f t="shared" si="115"/>
        <v>489</v>
      </c>
      <c r="FB99">
        <v>52</v>
      </c>
      <c r="FC99">
        <v>35</v>
      </c>
      <c r="FD99">
        <v>29</v>
      </c>
      <c r="FE99">
        <v>45</v>
      </c>
      <c r="FF99">
        <v>39</v>
      </c>
      <c r="FG99">
        <v>41</v>
      </c>
      <c r="FH99">
        <v>31</v>
      </c>
      <c r="FI99">
        <v>53</v>
      </c>
      <c r="FJ99">
        <v>42</v>
      </c>
      <c r="FK99">
        <v>53</v>
      </c>
      <c r="FL99">
        <v>41</v>
      </c>
      <c r="FM99">
        <v>45</v>
      </c>
      <c r="FN99">
        <v>34</v>
      </c>
      <c r="FO99">
        <v>33</v>
      </c>
      <c r="FP99">
        <v>52</v>
      </c>
      <c r="FQ99">
        <v>60</v>
      </c>
      <c r="FR99">
        <v>44</v>
      </c>
      <c r="FS99">
        <v>48</v>
      </c>
      <c r="FT99">
        <v>44</v>
      </c>
      <c r="FU99">
        <v>56</v>
      </c>
      <c r="FV99">
        <v>34</v>
      </c>
      <c r="FW99">
        <v>45</v>
      </c>
      <c r="FX99">
        <v>43</v>
      </c>
      <c r="FY99">
        <v>46</v>
      </c>
      <c r="FZ99" s="27">
        <f t="shared" si="81"/>
        <v>485</v>
      </c>
      <c r="GA99" s="27">
        <f t="shared" si="81"/>
        <v>560</v>
      </c>
      <c r="GB99" s="28">
        <f t="shared" si="73"/>
        <v>1045</v>
      </c>
      <c r="GC99">
        <v>86</v>
      </c>
      <c r="GD99">
        <v>73</v>
      </c>
      <c r="GE99">
        <v>140</v>
      </c>
      <c r="GF99">
        <v>173</v>
      </c>
      <c r="GG99">
        <v>26</v>
      </c>
      <c r="GH99">
        <v>45</v>
      </c>
      <c r="GI99">
        <v>8</v>
      </c>
      <c r="GJ99">
        <v>2</v>
      </c>
      <c r="GK99">
        <v>3</v>
      </c>
      <c r="GL99">
        <v>5</v>
      </c>
      <c r="GM99">
        <v>0</v>
      </c>
      <c r="GN99">
        <v>0</v>
      </c>
      <c r="GO99">
        <v>20</v>
      </c>
      <c r="GP99">
        <v>21</v>
      </c>
      <c r="GQ99">
        <v>0</v>
      </c>
      <c r="GR99">
        <v>2</v>
      </c>
      <c r="GS99">
        <v>0</v>
      </c>
      <c r="GT99">
        <v>0</v>
      </c>
      <c r="GU99">
        <v>3</v>
      </c>
      <c r="GV99">
        <v>2</v>
      </c>
      <c r="GW99">
        <v>37</v>
      </c>
      <c r="GX99">
        <v>44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2</v>
      </c>
      <c r="HG99">
        <v>0</v>
      </c>
      <c r="HH99">
        <v>2</v>
      </c>
      <c r="HI99">
        <v>1</v>
      </c>
      <c r="HJ99">
        <v>1</v>
      </c>
      <c r="HK99">
        <v>0</v>
      </c>
      <c r="HL99">
        <v>0</v>
      </c>
      <c r="HM99">
        <v>20</v>
      </c>
      <c r="HN99">
        <v>19</v>
      </c>
      <c r="HO99">
        <v>21</v>
      </c>
      <c r="HP99">
        <v>13</v>
      </c>
      <c r="HQ99">
        <v>10</v>
      </c>
      <c r="HR99">
        <v>9</v>
      </c>
      <c r="HS99">
        <v>338</v>
      </c>
      <c r="HT99">
        <v>359</v>
      </c>
      <c r="HU99">
        <v>33</v>
      </c>
      <c r="HV99">
        <v>8</v>
      </c>
      <c r="HW99">
        <v>5</v>
      </c>
      <c r="HX99">
        <v>0</v>
      </c>
      <c r="HY99">
        <v>3</v>
      </c>
      <c r="HZ99" s="16">
        <v>0</v>
      </c>
      <c r="IA99" s="27">
        <f t="shared" si="55"/>
        <v>754</v>
      </c>
      <c r="IB99" s="31">
        <f t="shared" si="55"/>
        <v>780</v>
      </c>
    </row>
    <row r="100" spans="1:236" x14ac:dyDescent="0.2">
      <c r="A100" t="s">
        <v>199</v>
      </c>
      <c r="B100" t="s">
        <v>90</v>
      </c>
      <c r="C100" s="49" t="s">
        <v>207</v>
      </c>
      <c r="D100" s="49" t="s">
        <v>207</v>
      </c>
      <c r="E100" s="34">
        <v>0</v>
      </c>
      <c r="F100" s="34">
        <v>38</v>
      </c>
      <c r="G100" s="34">
        <v>108</v>
      </c>
      <c r="H100" s="34">
        <v>31</v>
      </c>
      <c r="I100" s="34">
        <v>11</v>
      </c>
      <c r="J100" s="34">
        <v>13</v>
      </c>
      <c r="K100" s="34">
        <v>6</v>
      </c>
      <c r="L100" s="34">
        <v>1</v>
      </c>
      <c r="M100" s="34">
        <v>0</v>
      </c>
      <c r="N100" s="20">
        <f t="shared" si="79"/>
        <v>208</v>
      </c>
      <c r="O100" s="34">
        <v>0</v>
      </c>
      <c r="P100" s="34">
        <v>20</v>
      </c>
      <c r="Q100" s="34">
        <v>85</v>
      </c>
      <c r="R100" s="34">
        <v>77</v>
      </c>
      <c r="S100" s="34">
        <v>17</v>
      </c>
      <c r="T100" s="34">
        <v>3</v>
      </c>
      <c r="U100" s="34">
        <v>5</v>
      </c>
      <c r="V100" s="34">
        <v>1</v>
      </c>
      <c r="W100" s="34">
        <v>0</v>
      </c>
      <c r="X100" s="20">
        <f t="shared" si="80"/>
        <v>208</v>
      </c>
      <c r="Y100" s="21">
        <v>627</v>
      </c>
      <c r="Z100" s="34">
        <v>584</v>
      </c>
      <c r="AA100" s="22">
        <f t="shared" si="89"/>
        <v>1211</v>
      </c>
      <c r="AB100" s="21">
        <v>47</v>
      </c>
      <c r="AC100">
        <v>50</v>
      </c>
      <c r="AD100" s="22">
        <f t="shared" si="90"/>
        <v>97</v>
      </c>
      <c r="AE100" s="23">
        <f t="shared" si="91"/>
        <v>674</v>
      </c>
      <c r="AF100" s="24">
        <f t="shared" si="91"/>
        <v>634</v>
      </c>
      <c r="AG100" s="22">
        <f t="shared" si="92"/>
        <v>1308</v>
      </c>
      <c r="AH100" s="25">
        <v>9</v>
      </c>
      <c r="AI100">
        <v>6</v>
      </c>
      <c r="AJ100" s="22">
        <f t="shared" si="93"/>
        <v>15</v>
      </c>
      <c r="AK100" s="21">
        <v>4</v>
      </c>
      <c r="AL100">
        <v>1</v>
      </c>
      <c r="AM100" s="22">
        <f t="shared" si="94"/>
        <v>5</v>
      </c>
      <c r="AN100" s="23">
        <f t="shared" si="95"/>
        <v>13</v>
      </c>
      <c r="AO100" s="24">
        <f t="shared" si="95"/>
        <v>7</v>
      </c>
      <c r="AP100" s="22">
        <f t="shared" si="96"/>
        <v>20</v>
      </c>
      <c r="AQ100" s="23">
        <f t="shared" si="97"/>
        <v>687</v>
      </c>
      <c r="AR100" s="24">
        <f t="shared" si="97"/>
        <v>641</v>
      </c>
      <c r="AS100" s="26">
        <f t="shared" si="98"/>
        <v>1328</v>
      </c>
      <c r="AT100">
        <v>687</v>
      </c>
      <c r="AU100" s="16">
        <v>641</v>
      </c>
      <c r="AV100">
        <v>0</v>
      </c>
      <c r="AW100" s="16">
        <v>0</v>
      </c>
      <c r="AX100">
        <v>0</v>
      </c>
      <c r="AY100" s="16">
        <v>0</v>
      </c>
      <c r="AZ100">
        <v>0</v>
      </c>
      <c r="BA100" s="16">
        <v>0</v>
      </c>
      <c r="BB100">
        <v>0</v>
      </c>
      <c r="BC100" s="16">
        <v>0</v>
      </c>
      <c r="BD100">
        <v>0</v>
      </c>
      <c r="BE100" s="17">
        <v>0</v>
      </c>
      <c r="BF100">
        <v>43</v>
      </c>
      <c r="BG100">
        <v>28</v>
      </c>
      <c r="BH100">
        <v>4</v>
      </c>
      <c r="BI100">
        <v>2</v>
      </c>
      <c r="BJ100">
        <v>12</v>
      </c>
      <c r="BK100">
        <v>7</v>
      </c>
      <c r="BL100">
        <v>1</v>
      </c>
      <c r="BM100">
        <v>0</v>
      </c>
      <c r="BN100">
        <v>13</v>
      </c>
      <c r="BO100">
        <v>4</v>
      </c>
      <c r="BP100">
        <v>1</v>
      </c>
      <c r="BQ100">
        <v>1</v>
      </c>
      <c r="BR100">
        <v>16</v>
      </c>
      <c r="BS100">
        <v>11</v>
      </c>
      <c r="BT100">
        <v>2</v>
      </c>
      <c r="BU100">
        <v>0</v>
      </c>
      <c r="BV100" s="27">
        <f t="shared" si="102"/>
        <v>84</v>
      </c>
      <c r="BW100" s="27">
        <f t="shared" si="102"/>
        <v>50</v>
      </c>
      <c r="BX100" s="27">
        <f t="shared" si="102"/>
        <v>8</v>
      </c>
      <c r="BY100" s="27">
        <f t="shared" si="99"/>
        <v>3</v>
      </c>
      <c r="BZ100">
        <v>6</v>
      </c>
      <c r="CA100">
        <v>9</v>
      </c>
      <c r="CB100">
        <v>0</v>
      </c>
      <c r="CC100">
        <v>0</v>
      </c>
      <c r="CD100">
        <v>10</v>
      </c>
      <c r="CE100">
        <v>7</v>
      </c>
      <c r="CF100">
        <v>0</v>
      </c>
      <c r="CG100">
        <v>1</v>
      </c>
      <c r="CH100" s="27">
        <f t="shared" si="103"/>
        <v>16</v>
      </c>
      <c r="CI100" s="27">
        <f t="shared" si="103"/>
        <v>16</v>
      </c>
      <c r="CJ100" s="27">
        <f t="shared" si="103"/>
        <v>0</v>
      </c>
      <c r="CK100" s="27">
        <f t="shared" si="100"/>
        <v>1</v>
      </c>
      <c r="CL100" s="27">
        <f t="shared" si="104"/>
        <v>100</v>
      </c>
      <c r="CM100" s="27">
        <f t="shared" si="104"/>
        <v>66</v>
      </c>
      <c r="CN100" s="27">
        <f t="shared" si="104"/>
        <v>8</v>
      </c>
      <c r="CO100" s="27">
        <f t="shared" si="101"/>
        <v>4</v>
      </c>
      <c r="CP100" s="27">
        <f t="shared" si="105"/>
        <v>108</v>
      </c>
      <c r="CQ100" s="27">
        <f t="shared" si="105"/>
        <v>70</v>
      </c>
      <c r="CR100">
        <v>22</v>
      </c>
      <c r="CS100">
        <v>25</v>
      </c>
      <c r="CT100">
        <v>1</v>
      </c>
      <c r="CU100">
        <v>1</v>
      </c>
      <c r="CV100">
        <v>8</v>
      </c>
      <c r="CW100">
        <v>11</v>
      </c>
      <c r="CX100">
        <v>2</v>
      </c>
      <c r="CY100">
        <v>1</v>
      </c>
      <c r="CZ100">
        <v>4</v>
      </c>
      <c r="DA100">
        <v>11</v>
      </c>
      <c r="DB100">
        <v>1</v>
      </c>
      <c r="DC100">
        <v>0</v>
      </c>
      <c r="DD100">
        <v>0</v>
      </c>
      <c r="DE100">
        <v>6</v>
      </c>
      <c r="DF100">
        <v>0</v>
      </c>
      <c r="DG100" s="29">
        <v>0</v>
      </c>
      <c r="DH100" s="27">
        <f t="shared" si="106"/>
        <v>134</v>
      </c>
      <c r="DI100" s="27">
        <f t="shared" si="106"/>
        <v>119</v>
      </c>
      <c r="DJ100" s="30">
        <f t="shared" si="76"/>
        <v>253</v>
      </c>
      <c r="DK100" s="27">
        <f t="shared" si="107"/>
        <v>12</v>
      </c>
      <c r="DL100" s="27">
        <f t="shared" si="107"/>
        <v>6</v>
      </c>
      <c r="DM100" s="30">
        <f t="shared" si="77"/>
        <v>18</v>
      </c>
      <c r="DN100" s="27">
        <f t="shared" si="108"/>
        <v>146</v>
      </c>
      <c r="DO100" s="27">
        <f t="shared" si="108"/>
        <v>125</v>
      </c>
      <c r="DP100" s="30">
        <f t="shared" si="78"/>
        <v>271</v>
      </c>
      <c r="DQ100">
        <v>274</v>
      </c>
      <c r="DR100">
        <v>271</v>
      </c>
      <c r="DS100">
        <f t="shared" si="116"/>
        <v>545</v>
      </c>
      <c r="DT100" s="27">
        <f t="shared" si="74"/>
        <v>420</v>
      </c>
      <c r="DU100" s="27">
        <f t="shared" si="74"/>
        <v>396</v>
      </c>
      <c r="DV100" s="27">
        <f t="shared" si="75"/>
        <v>816</v>
      </c>
      <c r="DW100">
        <v>78</v>
      </c>
      <c r="DX100">
        <v>93</v>
      </c>
      <c r="DY100">
        <v>342</v>
      </c>
      <c r="DZ100" s="17">
        <v>303</v>
      </c>
      <c r="EA100">
        <v>9</v>
      </c>
      <c r="EB100">
        <v>6</v>
      </c>
      <c r="EC100">
        <v>6</v>
      </c>
      <c r="ED100">
        <v>4</v>
      </c>
      <c r="EE100">
        <v>11</v>
      </c>
      <c r="EF100">
        <v>7</v>
      </c>
      <c r="EG100">
        <v>7</v>
      </c>
      <c r="EH100">
        <v>5</v>
      </c>
      <c r="EI100">
        <v>6</v>
      </c>
      <c r="EJ100">
        <v>10</v>
      </c>
      <c r="EK100">
        <v>8</v>
      </c>
      <c r="EL100">
        <v>7</v>
      </c>
      <c r="EM100">
        <v>12</v>
      </c>
      <c r="EN100">
        <v>8</v>
      </c>
      <c r="EO100">
        <v>7</v>
      </c>
      <c r="EP100">
        <v>4</v>
      </c>
      <c r="EQ100">
        <v>13</v>
      </c>
      <c r="ER100">
        <v>5</v>
      </c>
      <c r="ES100">
        <v>7</v>
      </c>
      <c r="ET100">
        <v>5</v>
      </c>
      <c r="EU100">
        <v>12</v>
      </c>
      <c r="EV100">
        <v>4</v>
      </c>
      <c r="EW100">
        <v>10</v>
      </c>
      <c r="EX100">
        <v>5</v>
      </c>
      <c r="EY100" s="27">
        <f t="shared" si="86"/>
        <v>108</v>
      </c>
      <c r="EZ100" s="27">
        <f t="shared" si="86"/>
        <v>70</v>
      </c>
      <c r="FA100" s="20">
        <f t="shared" si="115"/>
        <v>178</v>
      </c>
      <c r="FB100">
        <v>35</v>
      </c>
      <c r="FC100">
        <v>41</v>
      </c>
      <c r="FD100">
        <v>20</v>
      </c>
      <c r="FE100">
        <v>24</v>
      </c>
      <c r="FF100">
        <v>27</v>
      </c>
      <c r="FG100">
        <v>26</v>
      </c>
      <c r="FH100">
        <v>28</v>
      </c>
      <c r="FI100">
        <v>25</v>
      </c>
      <c r="FJ100">
        <v>35</v>
      </c>
      <c r="FK100">
        <v>32</v>
      </c>
      <c r="FL100">
        <v>19</v>
      </c>
      <c r="FM100">
        <v>18</v>
      </c>
      <c r="FN100">
        <v>18</v>
      </c>
      <c r="FO100">
        <v>25</v>
      </c>
      <c r="FP100">
        <v>31</v>
      </c>
      <c r="FQ100">
        <v>18</v>
      </c>
      <c r="FR100">
        <v>16</v>
      </c>
      <c r="FS100">
        <v>28</v>
      </c>
      <c r="FT100">
        <v>24</v>
      </c>
      <c r="FU100">
        <v>19</v>
      </c>
      <c r="FV100">
        <v>26</v>
      </c>
      <c r="FW100">
        <v>28</v>
      </c>
      <c r="FX100">
        <v>33</v>
      </c>
      <c r="FY100">
        <v>42</v>
      </c>
      <c r="FZ100" s="27">
        <f t="shared" si="81"/>
        <v>312</v>
      </c>
      <c r="GA100" s="27">
        <f t="shared" si="81"/>
        <v>326</v>
      </c>
      <c r="GB100" s="28">
        <f t="shared" si="73"/>
        <v>638</v>
      </c>
      <c r="GC100">
        <v>7</v>
      </c>
      <c r="GD100">
        <v>3</v>
      </c>
      <c r="GE100">
        <v>63</v>
      </c>
      <c r="GF100">
        <v>59</v>
      </c>
      <c r="GG100">
        <v>19</v>
      </c>
      <c r="GH100">
        <v>12</v>
      </c>
      <c r="GI100">
        <v>7</v>
      </c>
      <c r="GJ100">
        <v>9</v>
      </c>
      <c r="GK100">
        <v>0</v>
      </c>
      <c r="GL100">
        <v>2</v>
      </c>
      <c r="GM100">
        <v>0</v>
      </c>
      <c r="GN100">
        <v>0</v>
      </c>
      <c r="GO100">
        <v>9</v>
      </c>
      <c r="GP100">
        <v>13</v>
      </c>
      <c r="GQ100">
        <v>4</v>
      </c>
      <c r="GR100">
        <v>5</v>
      </c>
      <c r="GS100">
        <v>0</v>
      </c>
      <c r="GT100">
        <v>0</v>
      </c>
      <c r="GU100">
        <v>2</v>
      </c>
      <c r="GV100">
        <v>1</v>
      </c>
      <c r="GW100">
        <v>6</v>
      </c>
      <c r="GX100">
        <v>5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1</v>
      </c>
      <c r="HG100">
        <v>0</v>
      </c>
      <c r="HH100">
        <v>0</v>
      </c>
      <c r="HI100">
        <v>0</v>
      </c>
      <c r="HJ100">
        <v>1</v>
      </c>
      <c r="HK100">
        <v>0</v>
      </c>
      <c r="HL100">
        <v>0</v>
      </c>
      <c r="HM100">
        <v>21</v>
      </c>
      <c r="HN100">
        <v>10</v>
      </c>
      <c r="HO100">
        <v>0</v>
      </c>
      <c r="HP100">
        <v>2</v>
      </c>
      <c r="HQ100">
        <v>8</v>
      </c>
      <c r="HR100">
        <v>6</v>
      </c>
      <c r="HS100">
        <v>250</v>
      </c>
      <c r="HT100">
        <v>263</v>
      </c>
      <c r="HU100">
        <v>22</v>
      </c>
      <c r="HV100">
        <v>4</v>
      </c>
      <c r="HW100">
        <v>0</v>
      </c>
      <c r="HX100">
        <v>0</v>
      </c>
      <c r="HY100">
        <v>2</v>
      </c>
      <c r="HZ100" s="16">
        <v>0</v>
      </c>
      <c r="IA100" s="27">
        <f t="shared" si="55"/>
        <v>420</v>
      </c>
      <c r="IB100" s="31">
        <f t="shared" si="55"/>
        <v>396</v>
      </c>
    </row>
    <row r="101" spans="1:236" x14ac:dyDescent="0.2">
      <c r="A101" t="s">
        <v>199</v>
      </c>
      <c r="B101" t="s">
        <v>90</v>
      </c>
      <c r="C101" s="49" t="s">
        <v>208</v>
      </c>
      <c r="D101" s="49" t="s">
        <v>208</v>
      </c>
      <c r="E101" s="34">
        <v>0</v>
      </c>
      <c r="F101" s="34">
        <v>28</v>
      </c>
      <c r="G101" s="34">
        <v>128</v>
      </c>
      <c r="H101" s="34">
        <v>51</v>
      </c>
      <c r="I101" s="34">
        <v>17</v>
      </c>
      <c r="J101" s="34">
        <v>19</v>
      </c>
      <c r="K101" s="34">
        <v>11</v>
      </c>
      <c r="L101" s="34">
        <v>3</v>
      </c>
      <c r="M101" s="34">
        <v>1</v>
      </c>
      <c r="N101" s="20">
        <f t="shared" si="79"/>
        <v>258</v>
      </c>
      <c r="O101" s="34">
        <v>0</v>
      </c>
      <c r="P101" s="34">
        <v>39</v>
      </c>
      <c r="Q101" s="34">
        <v>96</v>
      </c>
      <c r="R101" s="34">
        <v>81</v>
      </c>
      <c r="S101" s="34">
        <v>16</v>
      </c>
      <c r="T101" s="34">
        <v>9</v>
      </c>
      <c r="U101" s="34">
        <v>12</v>
      </c>
      <c r="V101" s="34">
        <v>5</v>
      </c>
      <c r="W101" s="34">
        <v>0</v>
      </c>
      <c r="X101" s="20">
        <f t="shared" si="80"/>
        <v>258</v>
      </c>
      <c r="Y101" s="21">
        <v>677</v>
      </c>
      <c r="Z101" s="34">
        <v>671</v>
      </c>
      <c r="AA101" s="22">
        <f t="shared" si="89"/>
        <v>1348</v>
      </c>
      <c r="AB101" s="21">
        <v>25</v>
      </c>
      <c r="AC101">
        <v>25</v>
      </c>
      <c r="AD101" s="22">
        <f t="shared" si="90"/>
        <v>50</v>
      </c>
      <c r="AE101" s="23">
        <f t="shared" si="91"/>
        <v>702</v>
      </c>
      <c r="AF101" s="24">
        <f t="shared" si="91"/>
        <v>696</v>
      </c>
      <c r="AG101" s="22">
        <f t="shared" si="92"/>
        <v>1398</v>
      </c>
      <c r="AH101" s="25">
        <v>14</v>
      </c>
      <c r="AI101">
        <v>10</v>
      </c>
      <c r="AJ101" s="22">
        <f t="shared" si="93"/>
        <v>24</v>
      </c>
      <c r="AK101" s="21">
        <v>1</v>
      </c>
      <c r="AL101">
        <v>0</v>
      </c>
      <c r="AM101" s="22">
        <f t="shared" si="94"/>
        <v>1</v>
      </c>
      <c r="AN101" s="23">
        <f t="shared" si="95"/>
        <v>15</v>
      </c>
      <c r="AO101" s="24">
        <f t="shared" si="95"/>
        <v>10</v>
      </c>
      <c r="AP101" s="22">
        <f t="shared" si="96"/>
        <v>25</v>
      </c>
      <c r="AQ101" s="23">
        <f t="shared" si="97"/>
        <v>717</v>
      </c>
      <c r="AR101" s="24">
        <f t="shared" si="97"/>
        <v>706</v>
      </c>
      <c r="AS101" s="26">
        <f t="shared" si="98"/>
        <v>1423</v>
      </c>
      <c r="AT101">
        <v>717</v>
      </c>
      <c r="AU101" s="16">
        <v>706</v>
      </c>
      <c r="AV101">
        <v>0</v>
      </c>
      <c r="AW101" s="16">
        <v>0</v>
      </c>
      <c r="AX101">
        <v>0</v>
      </c>
      <c r="AY101" s="16">
        <v>0</v>
      </c>
      <c r="AZ101">
        <v>0</v>
      </c>
      <c r="BA101" s="16">
        <v>0</v>
      </c>
      <c r="BB101">
        <v>0</v>
      </c>
      <c r="BC101" s="16">
        <v>0</v>
      </c>
      <c r="BD101">
        <v>0</v>
      </c>
      <c r="BE101" s="17">
        <v>0</v>
      </c>
      <c r="BF101">
        <v>36</v>
      </c>
      <c r="BG101">
        <v>47</v>
      </c>
      <c r="BH101">
        <v>4</v>
      </c>
      <c r="BI101">
        <v>6</v>
      </c>
      <c r="BJ101">
        <v>8</v>
      </c>
      <c r="BK101">
        <v>11</v>
      </c>
      <c r="BL101">
        <v>0</v>
      </c>
      <c r="BM101">
        <v>0</v>
      </c>
      <c r="BN101">
        <v>8</v>
      </c>
      <c r="BO101">
        <v>9</v>
      </c>
      <c r="BP101">
        <v>1</v>
      </c>
      <c r="BQ101">
        <v>0</v>
      </c>
      <c r="BR101">
        <v>27</v>
      </c>
      <c r="BS101">
        <v>24</v>
      </c>
      <c r="BT101">
        <v>1</v>
      </c>
      <c r="BU101">
        <v>1</v>
      </c>
      <c r="BV101" s="27">
        <f t="shared" si="102"/>
        <v>79</v>
      </c>
      <c r="BW101" s="27">
        <f t="shared" si="102"/>
        <v>91</v>
      </c>
      <c r="BX101" s="27">
        <f t="shared" si="102"/>
        <v>6</v>
      </c>
      <c r="BY101" s="27">
        <f t="shared" si="99"/>
        <v>7</v>
      </c>
      <c r="BZ101">
        <v>20</v>
      </c>
      <c r="CA101">
        <v>12</v>
      </c>
      <c r="CB101">
        <v>2</v>
      </c>
      <c r="CC101">
        <v>1</v>
      </c>
      <c r="CD101">
        <v>9</v>
      </c>
      <c r="CE101">
        <v>10</v>
      </c>
      <c r="CF101">
        <v>1</v>
      </c>
      <c r="CG101">
        <v>0</v>
      </c>
      <c r="CH101" s="27">
        <f t="shared" si="103"/>
        <v>29</v>
      </c>
      <c r="CI101" s="27">
        <f t="shared" si="103"/>
        <v>22</v>
      </c>
      <c r="CJ101" s="27">
        <f t="shared" si="103"/>
        <v>3</v>
      </c>
      <c r="CK101" s="27">
        <f t="shared" si="100"/>
        <v>1</v>
      </c>
      <c r="CL101" s="27">
        <f t="shared" si="104"/>
        <v>108</v>
      </c>
      <c r="CM101" s="27">
        <f t="shared" si="104"/>
        <v>113</v>
      </c>
      <c r="CN101" s="27">
        <f t="shared" si="104"/>
        <v>9</v>
      </c>
      <c r="CO101" s="27">
        <f t="shared" si="101"/>
        <v>8</v>
      </c>
      <c r="CP101" s="27">
        <f t="shared" si="105"/>
        <v>117</v>
      </c>
      <c r="CQ101" s="27">
        <f t="shared" si="105"/>
        <v>121</v>
      </c>
      <c r="CR101">
        <v>23</v>
      </c>
      <c r="CS101">
        <v>23</v>
      </c>
      <c r="CT101">
        <v>1</v>
      </c>
      <c r="CU101">
        <v>0</v>
      </c>
      <c r="CV101">
        <v>11</v>
      </c>
      <c r="CW101">
        <v>12</v>
      </c>
      <c r="CX101">
        <v>0</v>
      </c>
      <c r="CY101">
        <v>0</v>
      </c>
      <c r="CZ101">
        <v>6</v>
      </c>
      <c r="DA101">
        <v>6</v>
      </c>
      <c r="DB101">
        <v>0</v>
      </c>
      <c r="DC101">
        <v>1</v>
      </c>
      <c r="DD101">
        <v>5</v>
      </c>
      <c r="DE101">
        <v>7</v>
      </c>
      <c r="DF101">
        <v>0</v>
      </c>
      <c r="DG101" s="29">
        <v>0</v>
      </c>
      <c r="DH101" s="27">
        <f t="shared" si="106"/>
        <v>153</v>
      </c>
      <c r="DI101" s="27">
        <f t="shared" si="106"/>
        <v>161</v>
      </c>
      <c r="DJ101" s="30">
        <f t="shared" si="76"/>
        <v>314</v>
      </c>
      <c r="DK101" s="27">
        <f t="shared" si="107"/>
        <v>10</v>
      </c>
      <c r="DL101" s="27">
        <f t="shared" si="107"/>
        <v>9</v>
      </c>
      <c r="DM101" s="30">
        <f t="shared" si="77"/>
        <v>19</v>
      </c>
      <c r="DN101" s="27">
        <f t="shared" si="108"/>
        <v>163</v>
      </c>
      <c r="DO101" s="27">
        <f t="shared" si="108"/>
        <v>170</v>
      </c>
      <c r="DP101" s="30">
        <f t="shared" si="78"/>
        <v>333</v>
      </c>
      <c r="DQ101">
        <v>280</v>
      </c>
      <c r="DR101">
        <v>294</v>
      </c>
      <c r="DS101">
        <f t="shared" si="116"/>
        <v>574</v>
      </c>
      <c r="DT101" s="27">
        <f t="shared" si="74"/>
        <v>443</v>
      </c>
      <c r="DU101" s="27">
        <f t="shared" si="74"/>
        <v>464</v>
      </c>
      <c r="DV101" s="27">
        <f t="shared" si="75"/>
        <v>907</v>
      </c>
      <c r="DW101">
        <v>131</v>
      </c>
      <c r="DX101">
        <v>136</v>
      </c>
      <c r="DY101">
        <v>312</v>
      </c>
      <c r="DZ101" s="17">
        <v>328</v>
      </c>
      <c r="EA101">
        <v>8</v>
      </c>
      <c r="EB101">
        <v>14</v>
      </c>
      <c r="EC101">
        <v>11</v>
      </c>
      <c r="ED101">
        <v>7</v>
      </c>
      <c r="EE101">
        <v>10</v>
      </c>
      <c r="EF101">
        <v>4</v>
      </c>
      <c r="EG101">
        <v>7</v>
      </c>
      <c r="EH101">
        <v>11</v>
      </c>
      <c r="EI101">
        <v>12</v>
      </c>
      <c r="EJ101">
        <v>8</v>
      </c>
      <c r="EK101">
        <v>6</v>
      </c>
      <c r="EL101">
        <v>9</v>
      </c>
      <c r="EM101">
        <v>11</v>
      </c>
      <c r="EN101">
        <v>9</v>
      </c>
      <c r="EO101">
        <v>11</v>
      </c>
      <c r="EP101">
        <v>16</v>
      </c>
      <c r="EQ101">
        <v>15</v>
      </c>
      <c r="ER101">
        <v>8</v>
      </c>
      <c r="ES101">
        <v>10</v>
      </c>
      <c r="ET101">
        <v>14</v>
      </c>
      <c r="EU101">
        <v>10</v>
      </c>
      <c r="EV101">
        <v>12</v>
      </c>
      <c r="EW101">
        <v>6</v>
      </c>
      <c r="EX101">
        <v>9</v>
      </c>
      <c r="EY101" s="27">
        <f t="shared" si="86"/>
        <v>117</v>
      </c>
      <c r="EZ101" s="27">
        <f t="shared" si="86"/>
        <v>121</v>
      </c>
      <c r="FA101" s="20">
        <f t="shared" si="115"/>
        <v>238</v>
      </c>
      <c r="FB101">
        <v>32</v>
      </c>
      <c r="FC101">
        <v>28</v>
      </c>
      <c r="FD101">
        <v>22</v>
      </c>
      <c r="FE101">
        <v>28</v>
      </c>
      <c r="FF101">
        <v>26</v>
      </c>
      <c r="FG101">
        <v>38</v>
      </c>
      <c r="FH101">
        <v>42</v>
      </c>
      <c r="FI101">
        <v>33</v>
      </c>
      <c r="FJ101">
        <v>36</v>
      </c>
      <c r="FK101">
        <v>35</v>
      </c>
      <c r="FL101">
        <v>26</v>
      </c>
      <c r="FM101">
        <v>24</v>
      </c>
      <c r="FN101">
        <v>33</v>
      </c>
      <c r="FO101">
        <v>30</v>
      </c>
      <c r="FP101">
        <v>27</v>
      </c>
      <c r="FQ101">
        <v>29</v>
      </c>
      <c r="FR101">
        <v>18</v>
      </c>
      <c r="FS101">
        <v>18</v>
      </c>
      <c r="FT101">
        <v>28</v>
      </c>
      <c r="FU101">
        <v>29</v>
      </c>
      <c r="FV101">
        <v>21</v>
      </c>
      <c r="FW101">
        <v>24</v>
      </c>
      <c r="FX101">
        <v>15</v>
      </c>
      <c r="FY101">
        <v>27</v>
      </c>
      <c r="FZ101" s="27">
        <f t="shared" si="81"/>
        <v>326</v>
      </c>
      <c r="GA101" s="27">
        <f t="shared" si="81"/>
        <v>343</v>
      </c>
      <c r="GB101" s="28">
        <f t="shared" si="73"/>
        <v>669</v>
      </c>
      <c r="GC101">
        <v>13</v>
      </c>
      <c r="GD101">
        <v>17</v>
      </c>
      <c r="GE101">
        <v>71</v>
      </c>
      <c r="GF101">
        <v>72</v>
      </c>
      <c r="GG101">
        <v>30</v>
      </c>
      <c r="GH101">
        <v>28</v>
      </c>
      <c r="GI101">
        <v>6</v>
      </c>
      <c r="GJ101">
        <v>2</v>
      </c>
      <c r="GK101">
        <v>2</v>
      </c>
      <c r="GL101">
        <v>4</v>
      </c>
      <c r="GM101">
        <v>0</v>
      </c>
      <c r="GN101">
        <v>0</v>
      </c>
      <c r="GO101">
        <v>0</v>
      </c>
      <c r="GP101">
        <v>2</v>
      </c>
      <c r="GQ101">
        <v>2</v>
      </c>
      <c r="GR101">
        <v>2</v>
      </c>
      <c r="GS101">
        <v>0</v>
      </c>
      <c r="GT101">
        <v>0</v>
      </c>
      <c r="GU101">
        <v>1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10</v>
      </c>
      <c r="HB101">
        <v>4</v>
      </c>
      <c r="HC101">
        <v>0</v>
      </c>
      <c r="HD101">
        <v>0</v>
      </c>
      <c r="HE101">
        <v>0</v>
      </c>
      <c r="HF101">
        <v>1</v>
      </c>
      <c r="HG101">
        <v>3</v>
      </c>
      <c r="HH101">
        <v>2</v>
      </c>
      <c r="HI101">
        <v>0</v>
      </c>
      <c r="HJ101">
        <v>0</v>
      </c>
      <c r="HK101">
        <v>0</v>
      </c>
      <c r="HL101">
        <v>0</v>
      </c>
      <c r="HM101">
        <v>13</v>
      </c>
      <c r="HN101">
        <v>12</v>
      </c>
      <c r="HO101">
        <v>9</v>
      </c>
      <c r="HP101">
        <v>10</v>
      </c>
      <c r="HQ101">
        <v>8</v>
      </c>
      <c r="HR101">
        <v>9</v>
      </c>
      <c r="HS101">
        <v>268</v>
      </c>
      <c r="HT101">
        <v>293</v>
      </c>
      <c r="HU101">
        <v>6</v>
      </c>
      <c r="HV101">
        <v>6</v>
      </c>
      <c r="HW101">
        <v>0</v>
      </c>
      <c r="HX101">
        <v>0</v>
      </c>
      <c r="HY101">
        <v>1</v>
      </c>
      <c r="HZ101" s="16">
        <v>0</v>
      </c>
      <c r="IA101" s="27">
        <f t="shared" si="55"/>
        <v>443</v>
      </c>
      <c r="IB101" s="31">
        <f t="shared" si="55"/>
        <v>464</v>
      </c>
    </row>
    <row r="102" spans="1:236" x14ac:dyDescent="0.2">
      <c r="A102" t="s">
        <v>199</v>
      </c>
      <c r="B102" t="s">
        <v>90</v>
      </c>
      <c r="C102" s="49" t="s">
        <v>209</v>
      </c>
      <c r="D102" s="49" t="s">
        <v>209</v>
      </c>
      <c r="E102" s="34">
        <v>0</v>
      </c>
      <c r="F102" s="34">
        <v>21</v>
      </c>
      <c r="G102" s="34">
        <v>121</v>
      </c>
      <c r="H102" s="34">
        <v>62</v>
      </c>
      <c r="I102" s="34">
        <v>19</v>
      </c>
      <c r="J102" s="34">
        <v>17</v>
      </c>
      <c r="K102" s="34">
        <v>4</v>
      </c>
      <c r="L102" s="34">
        <v>4</v>
      </c>
      <c r="M102" s="34">
        <v>0</v>
      </c>
      <c r="N102" s="20">
        <f t="shared" si="79"/>
        <v>248</v>
      </c>
      <c r="O102" s="34">
        <v>0</v>
      </c>
      <c r="P102" s="34">
        <v>19</v>
      </c>
      <c r="Q102" s="34">
        <v>83</v>
      </c>
      <c r="R102" s="34">
        <v>86</v>
      </c>
      <c r="S102" s="34">
        <v>37</v>
      </c>
      <c r="T102" s="34">
        <v>10</v>
      </c>
      <c r="U102" s="34">
        <v>12</v>
      </c>
      <c r="V102" s="34">
        <v>1</v>
      </c>
      <c r="W102" s="34">
        <v>0</v>
      </c>
      <c r="X102" s="20">
        <f t="shared" si="80"/>
        <v>248</v>
      </c>
      <c r="Y102" s="21">
        <v>597</v>
      </c>
      <c r="Z102" s="34">
        <v>578</v>
      </c>
      <c r="AA102" s="22">
        <f t="shared" si="89"/>
        <v>1175</v>
      </c>
      <c r="AB102" s="21">
        <v>47</v>
      </c>
      <c r="AC102">
        <v>34</v>
      </c>
      <c r="AD102" s="22">
        <f t="shared" si="90"/>
        <v>81</v>
      </c>
      <c r="AE102" s="23">
        <f t="shared" si="91"/>
        <v>644</v>
      </c>
      <c r="AF102" s="24">
        <f t="shared" si="91"/>
        <v>612</v>
      </c>
      <c r="AG102" s="22">
        <f t="shared" si="92"/>
        <v>1256</v>
      </c>
      <c r="AH102" s="25">
        <v>22</v>
      </c>
      <c r="AI102">
        <v>14</v>
      </c>
      <c r="AJ102" s="22">
        <f t="shared" si="93"/>
        <v>36</v>
      </c>
      <c r="AK102" s="21">
        <v>3</v>
      </c>
      <c r="AL102">
        <v>2</v>
      </c>
      <c r="AM102" s="22">
        <f t="shared" si="94"/>
        <v>5</v>
      </c>
      <c r="AN102" s="23">
        <f t="shared" si="95"/>
        <v>25</v>
      </c>
      <c r="AO102" s="24">
        <f t="shared" si="95"/>
        <v>16</v>
      </c>
      <c r="AP102" s="22">
        <f t="shared" si="96"/>
        <v>41</v>
      </c>
      <c r="AQ102" s="23">
        <f t="shared" si="97"/>
        <v>669</v>
      </c>
      <c r="AR102" s="24">
        <f t="shared" si="97"/>
        <v>628</v>
      </c>
      <c r="AS102" s="26">
        <f t="shared" si="98"/>
        <v>1297</v>
      </c>
      <c r="AT102">
        <v>668</v>
      </c>
      <c r="AU102" s="16">
        <v>625</v>
      </c>
      <c r="AV102">
        <v>0</v>
      </c>
      <c r="AW102" s="16">
        <v>0</v>
      </c>
      <c r="AX102">
        <v>0</v>
      </c>
      <c r="AY102" s="16">
        <v>0</v>
      </c>
      <c r="AZ102">
        <v>1</v>
      </c>
      <c r="BA102" s="16">
        <v>2</v>
      </c>
      <c r="BB102">
        <v>0</v>
      </c>
      <c r="BC102" s="16">
        <v>1</v>
      </c>
      <c r="BD102">
        <v>0</v>
      </c>
      <c r="BE102" s="17">
        <v>0</v>
      </c>
      <c r="BF102">
        <v>40</v>
      </c>
      <c r="BG102">
        <v>29</v>
      </c>
      <c r="BH102">
        <v>8</v>
      </c>
      <c r="BI102">
        <v>4</v>
      </c>
      <c r="BJ102">
        <v>7</v>
      </c>
      <c r="BK102">
        <v>11</v>
      </c>
      <c r="BL102">
        <v>1</v>
      </c>
      <c r="BM102">
        <v>0</v>
      </c>
      <c r="BN102">
        <v>11</v>
      </c>
      <c r="BO102">
        <v>12</v>
      </c>
      <c r="BP102">
        <v>0</v>
      </c>
      <c r="BQ102">
        <v>0</v>
      </c>
      <c r="BR102">
        <v>29</v>
      </c>
      <c r="BS102">
        <v>22</v>
      </c>
      <c r="BT102">
        <v>2</v>
      </c>
      <c r="BU102">
        <v>1</v>
      </c>
      <c r="BV102" s="27">
        <f t="shared" si="102"/>
        <v>87</v>
      </c>
      <c r="BW102" s="27">
        <f t="shared" si="102"/>
        <v>74</v>
      </c>
      <c r="BX102" s="27">
        <f t="shared" si="102"/>
        <v>11</v>
      </c>
      <c r="BY102" s="27">
        <f t="shared" si="99"/>
        <v>5</v>
      </c>
      <c r="BZ102">
        <v>18</v>
      </c>
      <c r="CA102">
        <v>10</v>
      </c>
      <c r="CB102">
        <v>2</v>
      </c>
      <c r="CC102">
        <v>1</v>
      </c>
      <c r="CD102">
        <v>13</v>
      </c>
      <c r="CE102">
        <v>12</v>
      </c>
      <c r="CF102">
        <v>0</v>
      </c>
      <c r="CG102">
        <v>1</v>
      </c>
      <c r="CH102" s="27">
        <f t="shared" si="103"/>
        <v>31</v>
      </c>
      <c r="CI102" s="27">
        <f t="shared" si="103"/>
        <v>22</v>
      </c>
      <c r="CJ102" s="27">
        <f t="shared" si="103"/>
        <v>2</v>
      </c>
      <c r="CK102" s="27">
        <f t="shared" si="100"/>
        <v>2</v>
      </c>
      <c r="CL102" s="27">
        <f t="shared" si="104"/>
        <v>118</v>
      </c>
      <c r="CM102" s="27">
        <f t="shared" si="104"/>
        <v>96</v>
      </c>
      <c r="CN102" s="27">
        <f t="shared" si="104"/>
        <v>13</v>
      </c>
      <c r="CO102" s="27">
        <f t="shared" si="101"/>
        <v>7</v>
      </c>
      <c r="CP102" s="27">
        <f t="shared" si="105"/>
        <v>131</v>
      </c>
      <c r="CQ102" s="27">
        <f t="shared" si="105"/>
        <v>103</v>
      </c>
      <c r="CR102">
        <v>26</v>
      </c>
      <c r="CS102">
        <v>31</v>
      </c>
      <c r="CT102">
        <v>1</v>
      </c>
      <c r="CU102">
        <v>1</v>
      </c>
      <c r="CV102">
        <v>7</v>
      </c>
      <c r="CW102">
        <v>12</v>
      </c>
      <c r="CX102">
        <v>1</v>
      </c>
      <c r="CY102">
        <v>1</v>
      </c>
      <c r="CZ102">
        <v>10</v>
      </c>
      <c r="DA102">
        <v>11</v>
      </c>
      <c r="DB102">
        <v>0</v>
      </c>
      <c r="DC102">
        <v>1</v>
      </c>
      <c r="DD102">
        <v>4</v>
      </c>
      <c r="DE102">
        <v>4</v>
      </c>
      <c r="DF102">
        <v>0</v>
      </c>
      <c r="DG102" s="29">
        <v>0</v>
      </c>
      <c r="DH102" s="27">
        <f t="shared" si="106"/>
        <v>165</v>
      </c>
      <c r="DI102" s="27">
        <f t="shared" si="106"/>
        <v>154</v>
      </c>
      <c r="DJ102" s="30">
        <f t="shared" si="76"/>
        <v>319</v>
      </c>
      <c r="DK102" s="27">
        <f t="shared" si="107"/>
        <v>15</v>
      </c>
      <c r="DL102" s="27">
        <f t="shared" si="107"/>
        <v>10</v>
      </c>
      <c r="DM102" s="30">
        <f t="shared" si="77"/>
        <v>25</v>
      </c>
      <c r="DN102" s="27">
        <f t="shared" si="108"/>
        <v>180</v>
      </c>
      <c r="DO102" s="27">
        <f t="shared" si="108"/>
        <v>164</v>
      </c>
      <c r="DP102" s="30">
        <f t="shared" si="78"/>
        <v>344</v>
      </c>
      <c r="DQ102">
        <v>238</v>
      </c>
      <c r="DR102">
        <v>253</v>
      </c>
      <c r="DS102">
        <f t="shared" si="116"/>
        <v>491</v>
      </c>
      <c r="DT102" s="27">
        <f t="shared" si="74"/>
        <v>418</v>
      </c>
      <c r="DU102" s="27">
        <f t="shared" si="74"/>
        <v>417</v>
      </c>
      <c r="DV102" s="27">
        <f t="shared" si="75"/>
        <v>835</v>
      </c>
      <c r="DW102">
        <v>221</v>
      </c>
      <c r="DX102">
        <v>230</v>
      </c>
      <c r="DY102">
        <v>197</v>
      </c>
      <c r="DZ102" s="17">
        <v>187</v>
      </c>
      <c r="EA102">
        <v>10</v>
      </c>
      <c r="EB102">
        <v>6</v>
      </c>
      <c r="EC102">
        <v>8</v>
      </c>
      <c r="ED102">
        <v>8</v>
      </c>
      <c r="EE102">
        <v>12</v>
      </c>
      <c r="EF102">
        <v>6</v>
      </c>
      <c r="EG102">
        <v>15</v>
      </c>
      <c r="EH102">
        <v>9</v>
      </c>
      <c r="EI102">
        <v>14</v>
      </c>
      <c r="EJ102">
        <v>5</v>
      </c>
      <c r="EK102">
        <v>7</v>
      </c>
      <c r="EL102">
        <v>9</v>
      </c>
      <c r="EM102">
        <v>8</v>
      </c>
      <c r="EN102">
        <v>4</v>
      </c>
      <c r="EO102">
        <v>11</v>
      </c>
      <c r="EP102">
        <v>11</v>
      </c>
      <c r="EQ102">
        <v>9</v>
      </c>
      <c r="ER102">
        <v>12</v>
      </c>
      <c r="ES102">
        <v>9</v>
      </c>
      <c r="ET102">
        <v>11</v>
      </c>
      <c r="EU102">
        <v>16</v>
      </c>
      <c r="EV102">
        <v>14</v>
      </c>
      <c r="EW102">
        <v>12</v>
      </c>
      <c r="EX102">
        <v>8</v>
      </c>
      <c r="EY102" s="27">
        <f t="shared" si="86"/>
        <v>131</v>
      </c>
      <c r="EZ102" s="27">
        <f t="shared" si="86"/>
        <v>103</v>
      </c>
      <c r="FA102" s="20">
        <f t="shared" si="115"/>
        <v>234</v>
      </c>
      <c r="FB102">
        <v>26</v>
      </c>
      <c r="FC102">
        <v>30</v>
      </c>
      <c r="FD102">
        <v>23</v>
      </c>
      <c r="FE102">
        <v>27</v>
      </c>
      <c r="FF102">
        <v>26</v>
      </c>
      <c r="FG102">
        <v>19</v>
      </c>
      <c r="FH102">
        <v>35</v>
      </c>
      <c r="FI102">
        <v>34</v>
      </c>
      <c r="FJ102">
        <v>24</v>
      </c>
      <c r="FK102">
        <v>32</v>
      </c>
      <c r="FL102">
        <v>22</v>
      </c>
      <c r="FM102">
        <v>27</v>
      </c>
      <c r="FN102">
        <v>19</v>
      </c>
      <c r="FO102">
        <v>21</v>
      </c>
      <c r="FP102">
        <v>22</v>
      </c>
      <c r="FQ102">
        <v>29</v>
      </c>
      <c r="FR102">
        <v>23</v>
      </c>
      <c r="FS102">
        <v>23</v>
      </c>
      <c r="FT102">
        <v>20</v>
      </c>
      <c r="FU102">
        <v>25</v>
      </c>
      <c r="FV102">
        <v>25</v>
      </c>
      <c r="FW102">
        <v>26</v>
      </c>
      <c r="FX102">
        <v>22</v>
      </c>
      <c r="FY102">
        <v>21</v>
      </c>
      <c r="FZ102" s="27">
        <f t="shared" si="81"/>
        <v>287</v>
      </c>
      <c r="GA102" s="27">
        <f t="shared" si="81"/>
        <v>314</v>
      </c>
      <c r="GB102" s="28">
        <f t="shared" si="73"/>
        <v>601</v>
      </c>
      <c r="GC102">
        <v>21</v>
      </c>
      <c r="GD102">
        <v>17</v>
      </c>
      <c r="GE102">
        <v>71</v>
      </c>
      <c r="GF102">
        <v>88</v>
      </c>
      <c r="GG102">
        <v>40</v>
      </c>
      <c r="GH102">
        <v>26</v>
      </c>
      <c r="GI102">
        <v>2</v>
      </c>
      <c r="GJ102">
        <v>2</v>
      </c>
      <c r="GK102">
        <v>5</v>
      </c>
      <c r="GL102">
        <v>0</v>
      </c>
      <c r="GM102">
        <v>0</v>
      </c>
      <c r="GN102">
        <v>0</v>
      </c>
      <c r="GO102">
        <v>6</v>
      </c>
      <c r="GP102">
        <v>8</v>
      </c>
      <c r="GQ102">
        <v>17</v>
      </c>
      <c r="GR102">
        <v>10</v>
      </c>
      <c r="GS102">
        <v>0</v>
      </c>
      <c r="GT102">
        <v>0</v>
      </c>
      <c r="GU102">
        <v>2</v>
      </c>
      <c r="GV102">
        <v>2</v>
      </c>
      <c r="GW102">
        <v>2</v>
      </c>
      <c r="GX102">
        <v>0</v>
      </c>
      <c r="GY102">
        <v>0</v>
      </c>
      <c r="GZ102">
        <v>0</v>
      </c>
      <c r="HA102">
        <v>0</v>
      </c>
      <c r="HB102">
        <v>2</v>
      </c>
      <c r="HC102">
        <v>0</v>
      </c>
      <c r="HD102">
        <v>0</v>
      </c>
      <c r="HE102">
        <v>0</v>
      </c>
      <c r="HF102">
        <v>2</v>
      </c>
      <c r="HG102">
        <v>2</v>
      </c>
      <c r="HH102">
        <v>2</v>
      </c>
      <c r="HI102">
        <v>0</v>
      </c>
      <c r="HJ102">
        <v>1</v>
      </c>
      <c r="HK102">
        <v>0</v>
      </c>
      <c r="HL102">
        <v>0</v>
      </c>
      <c r="HM102">
        <v>10</v>
      </c>
      <c r="HN102">
        <v>12</v>
      </c>
      <c r="HO102">
        <v>14</v>
      </c>
      <c r="HP102">
        <v>19</v>
      </c>
      <c r="HQ102">
        <v>3</v>
      </c>
      <c r="HR102">
        <v>10</v>
      </c>
      <c r="HS102">
        <v>205</v>
      </c>
      <c r="HT102">
        <v>208</v>
      </c>
      <c r="HU102">
        <v>12</v>
      </c>
      <c r="HV102">
        <v>6</v>
      </c>
      <c r="HW102">
        <v>4</v>
      </c>
      <c r="HX102">
        <v>1</v>
      </c>
      <c r="HY102">
        <v>2</v>
      </c>
      <c r="HZ102" s="16">
        <v>1</v>
      </c>
      <c r="IA102" s="27">
        <f t="shared" si="55"/>
        <v>418</v>
      </c>
      <c r="IB102" s="31">
        <f t="shared" si="55"/>
        <v>417</v>
      </c>
    </row>
    <row r="103" spans="1:236" x14ac:dyDescent="0.2">
      <c r="A103" t="s">
        <v>199</v>
      </c>
      <c r="B103" t="s">
        <v>90</v>
      </c>
      <c r="C103" s="49" t="s">
        <v>210</v>
      </c>
      <c r="D103" s="49" t="s">
        <v>210</v>
      </c>
      <c r="E103" s="34">
        <v>0</v>
      </c>
      <c r="F103" s="34">
        <v>37</v>
      </c>
      <c r="G103" s="34">
        <v>113</v>
      </c>
      <c r="H103" s="34">
        <v>39</v>
      </c>
      <c r="I103" s="34">
        <v>18</v>
      </c>
      <c r="J103" s="34">
        <v>26</v>
      </c>
      <c r="K103" s="34">
        <v>23</v>
      </c>
      <c r="L103" s="34">
        <v>2</v>
      </c>
      <c r="M103" s="34">
        <v>0</v>
      </c>
      <c r="N103" s="20">
        <f t="shared" si="79"/>
        <v>258</v>
      </c>
      <c r="O103" s="34">
        <v>0</v>
      </c>
      <c r="P103" s="34">
        <v>27</v>
      </c>
      <c r="Q103" s="34">
        <v>79</v>
      </c>
      <c r="R103" s="34">
        <v>89</v>
      </c>
      <c r="S103" s="34">
        <v>32</v>
      </c>
      <c r="T103" s="34">
        <v>8</v>
      </c>
      <c r="U103" s="34">
        <v>16</v>
      </c>
      <c r="V103" s="34">
        <v>4</v>
      </c>
      <c r="W103" s="34">
        <v>3</v>
      </c>
      <c r="X103" s="20">
        <f t="shared" si="80"/>
        <v>258</v>
      </c>
      <c r="Y103" s="21">
        <v>764</v>
      </c>
      <c r="Z103" s="34">
        <v>731</v>
      </c>
      <c r="AA103" s="22">
        <f t="shared" si="89"/>
        <v>1495</v>
      </c>
      <c r="AB103" s="21">
        <v>53</v>
      </c>
      <c r="AC103">
        <v>38</v>
      </c>
      <c r="AD103" s="22">
        <f t="shared" si="90"/>
        <v>91</v>
      </c>
      <c r="AE103" s="23">
        <f t="shared" si="91"/>
        <v>817</v>
      </c>
      <c r="AF103" s="24">
        <f t="shared" si="91"/>
        <v>769</v>
      </c>
      <c r="AG103" s="22">
        <f t="shared" si="92"/>
        <v>1586</v>
      </c>
      <c r="AH103" s="25">
        <v>22</v>
      </c>
      <c r="AI103">
        <v>20</v>
      </c>
      <c r="AJ103" s="22">
        <f t="shared" si="93"/>
        <v>42</v>
      </c>
      <c r="AK103" s="21">
        <v>0</v>
      </c>
      <c r="AL103">
        <v>2</v>
      </c>
      <c r="AM103" s="22">
        <f t="shared" si="94"/>
        <v>2</v>
      </c>
      <c r="AN103" s="23">
        <f t="shared" si="95"/>
        <v>22</v>
      </c>
      <c r="AO103" s="24">
        <f t="shared" si="95"/>
        <v>22</v>
      </c>
      <c r="AP103" s="22">
        <f t="shared" si="96"/>
        <v>44</v>
      </c>
      <c r="AQ103" s="23">
        <f t="shared" si="97"/>
        <v>839</v>
      </c>
      <c r="AR103" s="24">
        <f t="shared" si="97"/>
        <v>791</v>
      </c>
      <c r="AS103" s="26">
        <f t="shared" si="98"/>
        <v>1630</v>
      </c>
      <c r="AT103">
        <v>839</v>
      </c>
      <c r="AU103" s="16">
        <v>790</v>
      </c>
      <c r="AV103">
        <v>0</v>
      </c>
      <c r="AW103" s="16">
        <v>0</v>
      </c>
      <c r="AX103">
        <v>0</v>
      </c>
      <c r="AY103" s="16">
        <v>0</v>
      </c>
      <c r="AZ103">
        <v>0</v>
      </c>
      <c r="BA103" s="16">
        <v>1</v>
      </c>
      <c r="BB103">
        <v>0</v>
      </c>
      <c r="BC103" s="16">
        <v>0</v>
      </c>
      <c r="BD103">
        <v>0</v>
      </c>
      <c r="BE103" s="17">
        <v>0</v>
      </c>
      <c r="BF103">
        <v>45</v>
      </c>
      <c r="BG103">
        <v>28</v>
      </c>
      <c r="BH103">
        <v>8</v>
      </c>
      <c r="BI103">
        <v>2</v>
      </c>
      <c r="BJ103">
        <v>8</v>
      </c>
      <c r="BK103">
        <v>5</v>
      </c>
      <c r="BL103">
        <v>1</v>
      </c>
      <c r="BM103">
        <v>1</v>
      </c>
      <c r="BN103">
        <v>13</v>
      </c>
      <c r="BO103">
        <v>9</v>
      </c>
      <c r="BP103">
        <v>0</v>
      </c>
      <c r="BQ103">
        <v>2</v>
      </c>
      <c r="BR103">
        <v>26</v>
      </c>
      <c r="BS103">
        <v>22</v>
      </c>
      <c r="BT103">
        <v>0</v>
      </c>
      <c r="BU103">
        <v>0</v>
      </c>
      <c r="BV103" s="27">
        <f t="shared" si="102"/>
        <v>92</v>
      </c>
      <c r="BW103" s="27">
        <f t="shared" si="102"/>
        <v>64</v>
      </c>
      <c r="BX103" s="27">
        <f t="shared" si="102"/>
        <v>9</v>
      </c>
      <c r="BY103" s="27">
        <f t="shared" si="99"/>
        <v>5</v>
      </c>
      <c r="BZ103">
        <v>14</v>
      </c>
      <c r="CA103">
        <v>9</v>
      </c>
      <c r="CB103">
        <v>1</v>
      </c>
      <c r="CC103">
        <v>0</v>
      </c>
      <c r="CD103">
        <v>9</v>
      </c>
      <c r="CE103">
        <v>14</v>
      </c>
      <c r="CF103">
        <v>0</v>
      </c>
      <c r="CG103">
        <v>1</v>
      </c>
      <c r="CH103" s="27">
        <f t="shared" si="103"/>
        <v>23</v>
      </c>
      <c r="CI103" s="27">
        <f t="shared" si="103"/>
        <v>23</v>
      </c>
      <c r="CJ103" s="27">
        <f t="shared" si="103"/>
        <v>1</v>
      </c>
      <c r="CK103" s="27">
        <f t="shared" si="100"/>
        <v>1</v>
      </c>
      <c r="CL103" s="27">
        <f t="shared" si="104"/>
        <v>115</v>
      </c>
      <c r="CM103" s="27">
        <f t="shared" si="104"/>
        <v>87</v>
      </c>
      <c r="CN103" s="27">
        <f t="shared" si="104"/>
        <v>10</v>
      </c>
      <c r="CO103" s="27">
        <f t="shared" si="101"/>
        <v>6</v>
      </c>
      <c r="CP103" s="27">
        <f t="shared" si="105"/>
        <v>125</v>
      </c>
      <c r="CQ103" s="27">
        <f t="shared" si="105"/>
        <v>93</v>
      </c>
      <c r="CR103">
        <v>19</v>
      </c>
      <c r="CS103">
        <v>14</v>
      </c>
      <c r="CT103">
        <v>0</v>
      </c>
      <c r="CU103">
        <v>2</v>
      </c>
      <c r="CV103">
        <v>13</v>
      </c>
      <c r="CW103">
        <v>9</v>
      </c>
      <c r="CX103">
        <v>2</v>
      </c>
      <c r="CY103">
        <v>3</v>
      </c>
      <c r="CZ103">
        <v>6</v>
      </c>
      <c r="DA103">
        <v>11</v>
      </c>
      <c r="DB103">
        <v>0</v>
      </c>
      <c r="DC103">
        <v>1</v>
      </c>
      <c r="DD103">
        <v>10</v>
      </c>
      <c r="DE103">
        <v>10</v>
      </c>
      <c r="DF103">
        <v>3</v>
      </c>
      <c r="DG103" s="29">
        <v>0</v>
      </c>
      <c r="DH103" s="27">
        <f t="shared" si="106"/>
        <v>163</v>
      </c>
      <c r="DI103" s="27">
        <f t="shared" si="106"/>
        <v>131</v>
      </c>
      <c r="DJ103" s="30">
        <f t="shared" si="76"/>
        <v>294</v>
      </c>
      <c r="DK103" s="27">
        <f t="shared" si="107"/>
        <v>15</v>
      </c>
      <c r="DL103" s="27">
        <f t="shared" si="107"/>
        <v>12</v>
      </c>
      <c r="DM103" s="30">
        <f t="shared" si="77"/>
        <v>27</v>
      </c>
      <c r="DN103" s="27">
        <f t="shared" si="108"/>
        <v>178</v>
      </c>
      <c r="DO103" s="27">
        <f t="shared" si="108"/>
        <v>143</v>
      </c>
      <c r="DP103" s="30">
        <f t="shared" si="78"/>
        <v>321</v>
      </c>
      <c r="DQ103">
        <v>385</v>
      </c>
      <c r="DR103">
        <v>364</v>
      </c>
      <c r="DS103">
        <f t="shared" si="116"/>
        <v>749</v>
      </c>
      <c r="DT103" s="27">
        <f t="shared" si="74"/>
        <v>563</v>
      </c>
      <c r="DU103" s="27">
        <f t="shared" si="74"/>
        <v>507</v>
      </c>
      <c r="DV103" s="27">
        <f t="shared" si="75"/>
        <v>1070</v>
      </c>
      <c r="DW103">
        <v>117</v>
      </c>
      <c r="DX103">
        <v>108</v>
      </c>
      <c r="DY103">
        <v>446</v>
      </c>
      <c r="DZ103" s="17">
        <v>399</v>
      </c>
      <c r="EA103">
        <v>17</v>
      </c>
      <c r="EB103">
        <v>11</v>
      </c>
      <c r="EC103">
        <v>10</v>
      </c>
      <c r="ED103">
        <v>4</v>
      </c>
      <c r="EE103">
        <v>9</v>
      </c>
      <c r="EF103">
        <v>9</v>
      </c>
      <c r="EG103">
        <v>8</v>
      </c>
      <c r="EH103">
        <v>10</v>
      </c>
      <c r="EI103">
        <v>12</v>
      </c>
      <c r="EJ103">
        <v>11</v>
      </c>
      <c r="EK103">
        <v>9</v>
      </c>
      <c r="EL103">
        <v>2</v>
      </c>
      <c r="EM103">
        <v>9</v>
      </c>
      <c r="EN103">
        <v>1</v>
      </c>
      <c r="EO103">
        <v>11</v>
      </c>
      <c r="EP103">
        <v>11</v>
      </c>
      <c r="EQ103">
        <v>9</v>
      </c>
      <c r="ER103">
        <v>11</v>
      </c>
      <c r="ES103">
        <v>9</v>
      </c>
      <c r="ET103">
        <v>8</v>
      </c>
      <c r="EU103">
        <v>8</v>
      </c>
      <c r="EV103">
        <v>8</v>
      </c>
      <c r="EW103">
        <v>14</v>
      </c>
      <c r="EX103">
        <v>7</v>
      </c>
      <c r="EY103" s="27">
        <f t="shared" si="86"/>
        <v>125</v>
      </c>
      <c r="EZ103" s="27">
        <f t="shared" si="86"/>
        <v>93</v>
      </c>
      <c r="FA103" s="20">
        <f t="shared" si="115"/>
        <v>218</v>
      </c>
      <c r="FB103">
        <v>49</v>
      </c>
      <c r="FC103">
        <v>44</v>
      </c>
      <c r="FD103">
        <v>33</v>
      </c>
      <c r="FE103">
        <v>38</v>
      </c>
      <c r="FF103">
        <v>41</v>
      </c>
      <c r="FG103">
        <v>41</v>
      </c>
      <c r="FH103">
        <v>50</v>
      </c>
      <c r="FI103">
        <v>34</v>
      </c>
      <c r="FJ103">
        <v>38</v>
      </c>
      <c r="FK103">
        <v>35</v>
      </c>
      <c r="FL103">
        <v>37</v>
      </c>
      <c r="FM103">
        <v>27</v>
      </c>
      <c r="FN103">
        <v>25</v>
      </c>
      <c r="FO103">
        <v>40</v>
      </c>
      <c r="FP103">
        <v>24</v>
      </c>
      <c r="FQ103">
        <v>37</v>
      </c>
      <c r="FR103">
        <v>30</v>
      </c>
      <c r="FS103">
        <v>22</v>
      </c>
      <c r="FT103">
        <v>33</v>
      </c>
      <c r="FU103">
        <v>28</v>
      </c>
      <c r="FV103">
        <v>38</v>
      </c>
      <c r="FW103">
        <v>35</v>
      </c>
      <c r="FX103">
        <v>40</v>
      </c>
      <c r="FY103">
        <v>33</v>
      </c>
      <c r="FZ103" s="27">
        <f t="shared" si="81"/>
        <v>438</v>
      </c>
      <c r="GA103" s="27">
        <f t="shared" si="81"/>
        <v>414</v>
      </c>
      <c r="GB103" s="28">
        <f t="shared" si="73"/>
        <v>852</v>
      </c>
      <c r="GC103">
        <v>32</v>
      </c>
      <c r="GD103">
        <v>19</v>
      </c>
      <c r="GE103">
        <v>65</v>
      </c>
      <c r="GF103">
        <v>50</v>
      </c>
      <c r="GG103">
        <v>58</v>
      </c>
      <c r="GH103">
        <v>56</v>
      </c>
      <c r="GI103">
        <v>13</v>
      </c>
      <c r="GJ103">
        <v>10</v>
      </c>
      <c r="GK103">
        <v>0</v>
      </c>
      <c r="GL103">
        <v>4</v>
      </c>
      <c r="GM103">
        <v>0</v>
      </c>
      <c r="GN103">
        <v>0</v>
      </c>
      <c r="GO103">
        <v>9</v>
      </c>
      <c r="GP103">
        <v>12</v>
      </c>
      <c r="GQ103">
        <v>4</v>
      </c>
      <c r="GR103">
        <v>4</v>
      </c>
      <c r="GS103">
        <v>0</v>
      </c>
      <c r="GT103">
        <v>0</v>
      </c>
      <c r="GU103">
        <v>8</v>
      </c>
      <c r="GV103">
        <v>9</v>
      </c>
      <c r="GW103">
        <v>18</v>
      </c>
      <c r="GX103">
        <v>11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5</v>
      </c>
      <c r="HH103">
        <v>4</v>
      </c>
      <c r="HI103">
        <v>2</v>
      </c>
      <c r="HJ103">
        <v>7</v>
      </c>
      <c r="HK103">
        <v>0</v>
      </c>
      <c r="HL103">
        <v>0</v>
      </c>
      <c r="HM103">
        <v>19</v>
      </c>
      <c r="HN103">
        <v>20</v>
      </c>
      <c r="HO103">
        <v>9</v>
      </c>
      <c r="HP103">
        <v>10</v>
      </c>
      <c r="HQ103">
        <v>13</v>
      </c>
      <c r="HR103">
        <v>6</v>
      </c>
      <c r="HS103">
        <v>284</v>
      </c>
      <c r="HT103">
        <v>276</v>
      </c>
      <c r="HU103">
        <v>22</v>
      </c>
      <c r="HV103">
        <v>7</v>
      </c>
      <c r="HW103">
        <v>1</v>
      </c>
      <c r="HX103">
        <v>1</v>
      </c>
      <c r="HY103">
        <v>1</v>
      </c>
      <c r="HZ103" s="16">
        <v>1</v>
      </c>
      <c r="IA103" s="27">
        <f t="shared" si="55"/>
        <v>563</v>
      </c>
      <c r="IB103" s="31">
        <f t="shared" si="55"/>
        <v>507</v>
      </c>
    </row>
    <row r="104" spans="1:236" x14ac:dyDescent="0.2">
      <c r="A104" t="s">
        <v>199</v>
      </c>
      <c r="B104" t="s">
        <v>90</v>
      </c>
      <c r="C104" s="49" t="s">
        <v>211</v>
      </c>
      <c r="D104" s="49" t="s">
        <v>211</v>
      </c>
      <c r="E104" s="34">
        <v>0</v>
      </c>
      <c r="F104" s="34">
        <v>27</v>
      </c>
      <c r="G104" s="34">
        <v>87</v>
      </c>
      <c r="H104" s="34">
        <v>41</v>
      </c>
      <c r="I104" s="34">
        <v>22</v>
      </c>
      <c r="J104" s="34">
        <v>18</v>
      </c>
      <c r="K104" s="34">
        <v>5</v>
      </c>
      <c r="L104" s="34">
        <v>4</v>
      </c>
      <c r="M104" s="34">
        <v>0</v>
      </c>
      <c r="N104" s="20">
        <f t="shared" si="79"/>
        <v>204</v>
      </c>
      <c r="O104" s="34">
        <v>0</v>
      </c>
      <c r="P104" s="34">
        <v>22</v>
      </c>
      <c r="Q104" s="34">
        <v>50</v>
      </c>
      <c r="R104" s="34">
        <v>82</v>
      </c>
      <c r="S104" s="34">
        <v>33</v>
      </c>
      <c r="T104" s="34">
        <v>12</v>
      </c>
      <c r="U104" s="34">
        <v>4</v>
      </c>
      <c r="V104" s="34">
        <v>1</v>
      </c>
      <c r="W104" s="34">
        <v>0</v>
      </c>
      <c r="X104" s="20">
        <f t="shared" si="80"/>
        <v>204</v>
      </c>
      <c r="Y104" s="37">
        <v>609</v>
      </c>
      <c r="Z104" s="34">
        <v>578</v>
      </c>
      <c r="AA104" s="22">
        <f>SUM(Y104:Z104)</f>
        <v>1187</v>
      </c>
      <c r="AB104" s="21">
        <v>43</v>
      </c>
      <c r="AC104">
        <v>40</v>
      </c>
      <c r="AD104" s="22">
        <f t="shared" si="90"/>
        <v>83</v>
      </c>
      <c r="AE104" s="23">
        <f t="shared" si="91"/>
        <v>652</v>
      </c>
      <c r="AF104" s="24">
        <f t="shared" si="91"/>
        <v>618</v>
      </c>
      <c r="AG104" s="22">
        <f t="shared" si="92"/>
        <v>1270</v>
      </c>
      <c r="AH104" s="25">
        <v>11</v>
      </c>
      <c r="AI104">
        <v>10</v>
      </c>
      <c r="AJ104" s="22">
        <f t="shared" si="93"/>
        <v>21</v>
      </c>
      <c r="AK104" s="21">
        <v>2</v>
      </c>
      <c r="AL104">
        <v>2</v>
      </c>
      <c r="AM104" s="22">
        <f t="shared" si="94"/>
        <v>4</v>
      </c>
      <c r="AN104" s="23">
        <f t="shared" si="95"/>
        <v>13</v>
      </c>
      <c r="AO104" s="24">
        <f t="shared" si="95"/>
        <v>12</v>
      </c>
      <c r="AP104" s="22">
        <f t="shared" si="96"/>
        <v>25</v>
      </c>
      <c r="AQ104" s="23">
        <f t="shared" si="97"/>
        <v>665</v>
      </c>
      <c r="AR104" s="24">
        <f t="shared" si="97"/>
        <v>630</v>
      </c>
      <c r="AS104" s="26">
        <f t="shared" si="98"/>
        <v>1295</v>
      </c>
      <c r="AT104">
        <v>665</v>
      </c>
      <c r="AU104" s="16">
        <v>630</v>
      </c>
      <c r="AV104">
        <v>0</v>
      </c>
      <c r="AW104" s="16">
        <v>0</v>
      </c>
      <c r="AX104">
        <v>0</v>
      </c>
      <c r="AY104" s="16">
        <v>0</v>
      </c>
      <c r="AZ104">
        <v>0</v>
      </c>
      <c r="BA104" s="16">
        <v>0</v>
      </c>
      <c r="BB104">
        <v>0</v>
      </c>
      <c r="BC104" s="16">
        <v>0</v>
      </c>
      <c r="BD104">
        <v>0</v>
      </c>
      <c r="BE104" s="17">
        <v>0</v>
      </c>
      <c r="BF104">
        <v>48</v>
      </c>
      <c r="BG104">
        <v>35</v>
      </c>
      <c r="BH104">
        <v>6</v>
      </c>
      <c r="BI104">
        <v>2</v>
      </c>
      <c r="BJ104">
        <v>12</v>
      </c>
      <c r="BK104">
        <v>8</v>
      </c>
      <c r="BL104">
        <v>4</v>
      </c>
      <c r="BM104">
        <v>1</v>
      </c>
      <c r="BN104">
        <v>18</v>
      </c>
      <c r="BO104">
        <v>7</v>
      </c>
      <c r="BP104">
        <v>3</v>
      </c>
      <c r="BQ104">
        <v>2</v>
      </c>
      <c r="BR104">
        <v>30</v>
      </c>
      <c r="BS104">
        <v>16</v>
      </c>
      <c r="BT104">
        <v>2</v>
      </c>
      <c r="BU104">
        <v>3</v>
      </c>
      <c r="BV104" s="27">
        <f t="shared" si="102"/>
        <v>108</v>
      </c>
      <c r="BW104" s="27">
        <f t="shared" si="102"/>
        <v>66</v>
      </c>
      <c r="BX104" s="27">
        <f t="shared" si="102"/>
        <v>15</v>
      </c>
      <c r="BY104" s="27">
        <f t="shared" si="99"/>
        <v>8</v>
      </c>
      <c r="BZ104">
        <v>17</v>
      </c>
      <c r="CA104">
        <v>20</v>
      </c>
      <c r="CB104">
        <v>1</v>
      </c>
      <c r="CC104">
        <v>0</v>
      </c>
      <c r="CD104">
        <v>7</v>
      </c>
      <c r="CE104">
        <v>20</v>
      </c>
      <c r="CF104">
        <v>2</v>
      </c>
      <c r="CG104">
        <v>1</v>
      </c>
      <c r="CH104" s="27">
        <f t="shared" si="103"/>
        <v>24</v>
      </c>
      <c r="CI104" s="27">
        <f t="shared" si="103"/>
        <v>40</v>
      </c>
      <c r="CJ104" s="27">
        <f t="shared" si="103"/>
        <v>3</v>
      </c>
      <c r="CK104" s="27">
        <f t="shared" si="100"/>
        <v>1</v>
      </c>
      <c r="CL104" s="27">
        <f t="shared" si="104"/>
        <v>132</v>
      </c>
      <c r="CM104" s="27">
        <f t="shared" si="104"/>
        <v>106</v>
      </c>
      <c r="CN104" s="27">
        <f t="shared" si="104"/>
        <v>18</v>
      </c>
      <c r="CO104" s="27">
        <f t="shared" si="101"/>
        <v>9</v>
      </c>
      <c r="CP104" s="27">
        <f t="shared" si="105"/>
        <v>150</v>
      </c>
      <c r="CQ104" s="27">
        <f t="shared" si="105"/>
        <v>115</v>
      </c>
      <c r="CR104">
        <v>20</v>
      </c>
      <c r="CS104">
        <v>29</v>
      </c>
      <c r="CT104">
        <v>4</v>
      </c>
      <c r="CU104">
        <v>3</v>
      </c>
      <c r="CV104">
        <v>11</v>
      </c>
      <c r="CW104">
        <v>13</v>
      </c>
      <c r="CX104">
        <v>0</v>
      </c>
      <c r="CY104">
        <v>1</v>
      </c>
      <c r="CZ104">
        <v>5</v>
      </c>
      <c r="DA104">
        <v>7</v>
      </c>
      <c r="DB104">
        <v>1</v>
      </c>
      <c r="DC104">
        <v>1</v>
      </c>
      <c r="DD104">
        <v>5</v>
      </c>
      <c r="DE104">
        <v>6</v>
      </c>
      <c r="DF104">
        <v>0</v>
      </c>
      <c r="DG104" s="29">
        <v>0</v>
      </c>
      <c r="DH104" s="27">
        <f t="shared" si="106"/>
        <v>173</v>
      </c>
      <c r="DI104" s="27">
        <f t="shared" si="106"/>
        <v>161</v>
      </c>
      <c r="DJ104" s="30">
        <f t="shared" si="76"/>
        <v>334</v>
      </c>
      <c r="DK104" s="27">
        <f t="shared" si="107"/>
        <v>23</v>
      </c>
      <c r="DL104" s="27">
        <f t="shared" si="107"/>
        <v>14</v>
      </c>
      <c r="DM104" s="30">
        <f t="shared" si="77"/>
        <v>37</v>
      </c>
      <c r="DN104" s="27">
        <f t="shared" si="108"/>
        <v>196</v>
      </c>
      <c r="DO104" s="27">
        <f t="shared" si="108"/>
        <v>175</v>
      </c>
      <c r="DP104" s="30">
        <f t="shared" si="78"/>
        <v>371</v>
      </c>
      <c r="DQ104">
        <v>246</v>
      </c>
      <c r="DR104">
        <v>278</v>
      </c>
      <c r="DS104">
        <f t="shared" si="116"/>
        <v>524</v>
      </c>
      <c r="DT104" s="27">
        <f t="shared" si="74"/>
        <v>442</v>
      </c>
      <c r="DU104" s="27">
        <f t="shared" si="74"/>
        <v>453</v>
      </c>
      <c r="DV104" s="27">
        <f t="shared" si="75"/>
        <v>895</v>
      </c>
      <c r="DW104">
        <v>108</v>
      </c>
      <c r="DX104">
        <v>109</v>
      </c>
      <c r="DY104">
        <v>334</v>
      </c>
      <c r="DZ104" s="17">
        <v>344</v>
      </c>
      <c r="EA104">
        <v>8</v>
      </c>
      <c r="EB104">
        <v>14</v>
      </c>
      <c r="EC104">
        <v>11</v>
      </c>
      <c r="ED104">
        <v>10</v>
      </c>
      <c r="EE104">
        <v>14</v>
      </c>
      <c r="EF104">
        <v>13</v>
      </c>
      <c r="EG104">
        <v>12</v>
      </c>
      <c r="EH104">
        <v>5</v>
      </c>
      <c r="EI104">
        <v>11</v>
      </c>
      <c r="EJ104">
        <v>10</v>
      </c>
      <c r="EK104">
        <v>7</v>
      </c>
      <c r="EL104">
        <v>7</v>
      </c>
      <c r="EM104">
        <v>13</v>
      </c>
      <c r="EN104">
        <v>6</v>
      </c>
      <c r="EO104">
        <v>23</v>
      </c>
      <c r="EP104">
        <v>17</v>
      </c>
      <c r="EQ104">
        <v>13</v>
      </c>
      <c r="ER104">
        <v>13</v>
      </c>
      <c r="ES104">
        <v>17</v>
      </c>
      <c r="ET104">
        <v>9</v>
      </c>
      <c r="EU104">
        <v>11</v>
      </c>
      <c r="EV104">
        <v>7</v>
      </c>
      <c r="EW104">
        <v>10</v>
      </c>
      <c r="EX104">
        <v>4</v>
      </c>
      <c r="EY104" s="27">
        <f t="shared" si="86"/>
        <v>150</v>
      </c>
      <c r="EZ104" s="27">
        <f t="shared" si="86"/>
        <v>115</v>
      </c>
      <c r="FA104" s="20">
        <f t="shared" si="115"/>
        <v>265</v>
      </c>
      <c r="FB104">
        <v>31</v>
      </c>
      <c r="FC104">
        <v>30</v>
      </c>
      <c r="FD104">
        <v>24</v>
      </c>
      <c r="FE104">
        <v>23</v>
      </c>
      <c r="FF104">
        <v>23</v>
      </c>
      <c r="FG104">
        <v>34</v>
      </c>
      <c r="FH104">
        <v>41</v>
      </c>
      <c r="FI104">
        <v>32</v>
      </c>
      <c r="FJ104">
        <v>32</v>
      </c>
      <c r="FK104">
        <v>43</v>
      </c>
      <c r="FL104">
        <v>19</v>
      </c>
      <c r="FM104">
        <v>24</v>
      </c>
      <c r="FN104">
        <v>19</v>
      </c>
      <c r="FO104">
        <v>22</v>
      </c>
      <c r="FP104">
        <v>18</v>
      </c>
      <c r="FQ104">
        <v>20</v>
      </c>
      <c r="FR104">
        <v>9</v>
      </c>
      <c r="FS104">
        <v>29</v>
      </c>
      <c r="FT104">
        <v>32</v>
      </c>
      <c r="FU104">
        <v>25</v>
      </c>
      <c r="FV104">
        <v>23</v>
      </c>
      <c r="FW104">
        <v>28</v>
      </c>
      <c r="FX104">
        <v>21</v>
      </c>
      <c r="FY104">
        <v>28</v>
      </c>
      <c r="FZ104" s="27">
        <f t="shared" si="81"/>
        <v>292</v>
      </c>
      <c r="GA104" s="27">
        <f t="shared" si="81"/>
        <v>338</v>
      </c>
      <c r="GB104" s="28">
        <f t="shared" si="73"/>
        <v>630</v>
      </c>
      <c r="GC104">
        <v>7</v>
      </c>
      <c r="GD104">
        <v>2</v>
      </c>
      <c r="GE104">
        <v>63</v>
      </c>
      <c r="GF104">
        <v>81</v>
      </c>
      <c r="GG104">
        <v>35</v>
      </c>
      <c r="GH104">
        <v>23</v>
      </c>
      <c r="GI104">
        <v>4</v>
      </c>
      <c r="GJ104">
        <v>2</v>
      </c>
      <c r="GK104">
        <v>0</v>
      </c>
      <c r="GL104">
        <v>1</v>
      </c>
      <c r="GM104">
        <v>0</v>
      </c>
      <c r="GN104">
        <v>0</v>
      </c>
      <c r="GO104">
        <v>4</v>
      </c>
      <c r="GP104">
        <v>7</v>
      </c>
      <c r="GQ104">
        <v>4</v>
      </c>
      <c r="GR104">
        <v>11</v>
      </c>
      <c r="GS104">
        <v>0</v>
      </c>
      <c r="GT104">
        <v>0</v>
      </c>
      <c r="GU104">
        <v>8</v>
      </c>
      <c r="GV104">
        <v>8</v>
      </c>
      <c r="GW104">
        <v>18</v>
      </c>
      <c r="GX104">
        <v>11</v>
      </c>
      <c r="GY104">
        <v>0</v>
      </c>
      <c r="GZ104">
        <v>0</v>
      </c>
      <c r="HA104">
        <v>2</v>
      </c>
      <c r="HB104">
        <v>0</v>
      </c>
      <c r="HC104">
        <v>0</v>
      </c>
      <c r="HD104">
        <v>0</v>
      </c>
      <c r="HE104">
        <v>0</v>
      </c>
      <c r="HF104">
        <v>1</v>
      </c>
      <c r="HG104">
        <v>2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11</v>
      </c>
      <c r="HN104">
        <v>13</v>
      </c>
      <c r="HO104">
        <v>6</v>
      </c>
      <c r="HP104">
        <v>8</v>
      </c>
      <c r="HQ104">
        <v>1</v>
      </c>
      <c r="HR104">
        <v>11</v>
      </c>
      <c r="HS104">
        <v>255</v>
      </c>
      <c r="HT104">
        <v>267</v>
      </c>
      <c r="HU104">
        <v>17</v>
      </c>
      <c r="HV104">
        <v>6</v>
      </c>
      <c r="HW104">
        <v>4</v>
      </c>
      <c r="HX104">
        <v>1</v>
      </c>
      <c r="HY104">
        <v>1</v>
      </c>
      <c r="HZ104" s="16">
        <v>0</v>
      </c>
      <c r="IA104" s="27">
        <f t="shared" si="55"/>
        <v>442</v>
      </c>
      <c r="IB104" s="31">
        <f t="shared" si="55"/>
        <v>453</v>
      </c>
    </row>
    <row r="105" spans="1:236" x14ac:dyDescent="0.2">
      <c r="A105" t="s">
        <v>199</v>
      </c>
      <c r="B105" t="s">
        <v>90</v>
      </c>
      <c r="C105" s="49" t="s">
        <v>212</v>
      </c>
      <c r="D105" s="49" t="s">
        <v>212</v>
      </c>
      <c r="E105" s="34">
        <v>4</v>
      </c>
      <c r="F105" s="34">
        <v>24</v>
      </c>
      <c r="G105" s="34">
        <v>73</v>
      </c>
      <c r="H105" s="34">
        <v>19</v>
      </c>
      <c r="I105" s="34">
        <v>6</v>
      </c>
      <c r="J105" s="34">
        <v>14</v>
      </c>
      <c r="K105" s="34">
        <v>8</v>
      </c>
      <c r="L105" s="34">
        <v>7</v>
      </c>
      <c r="M105" s="34">
        <v>0</v>
      </c>
      <c r="N105" s="20">
        <f t="shared" si="79"/>
        <v>155</v>
      </c>
      <c r="O105" s="34">
        <v>0</v>
      </c>
      <c r="P105" s="34">
        <v>35</v>
      </c>
      <c r="Q105" s="34">
        <v>51</v>
      </c>
      <c r="R105" s="34">
        <v>43</v>
      </c>
      <c r="S105" s="34">
        <v>8</v>
      </c>
      <c r="T105" s="34">
        <v>7</v>
      </c>
      <c r="U105" s="34">
        <v>7</v>
      </c>
      <c r="V105" s="34">
        <v>2</v>
      </c>
      <c r="W105" s="34">
        <v>2</v>
      </c>
      <c r="X105" s="20">
        <f t="shared" si="80"/>
        <v>155</v>
      </c>
      <c r="Y105" s="21">
        <v>424</v>
      </c>
      <c r="Z105" s="34">
        <v>381</v>
      </c>
      <c r="AA105" s="22">
        <f t="shared" si="89"/>
        <v>805</v>
      </c>
      <c r="AB105" s="21">
        <v>14</v>
      </c>
      <c r="AC105">
        <v>14</v>
      </c>
      <c r="AD105" s="22">
        <f t="shared" si="90"/>
        <v>28</v>
      </c>
      <c r="AE105" s="23">
        <f t="shared" si="91"/>
        <v>438</v>
      </c>
      <c r="AF105" s="24">
        <f t="shared" si="91"/>
        <v>395</v>
      </c>
      <c r="AG105" s="22">
        <f t="shared" si="92"/>
        <v>833</v>
      </c>
      <c r="AH105" s="25">
        <v>5</v>
      </c>
      <c r="AI105">
        <v>6</v>
      </c>
      <c r="AJ105" s="22">
        <f t="shared" si="93"/>
        <v>11</v>
      </c>
      <c r="AK105" s="21">
        <v>0</v>
      </c>
      <c r="AL105">
        <v>0</v>
      </c>
      <c r="AM105" s="22">
        <f t="shared" si="94"/>
        <v>0</v>
      </c>
      <c r="AN105" s="23">
        <f t="shared" si="95"/>
        <v>5</v>
      </c>
      <c r="AO105" s="24">
        <f t="shared" si="95"/>
        <v>6</v>
      </c>
      <c r="AP105" s="22">
        <f t="shared" si="96"/>
        <v>11</v>
      </c>
      <c r="AQ105" s="23">
        <f t="shared" si="97"/>
        <v>443</v>
      </c>
      <c r="AR105" s="24">
        <f t="shared" si="97"/>
        <v>401</v>
      </c>
      <c r="AS105" s="26">
        <f t="shared" si="98"/>
        <v>844</v>
      </c>
      <c r="AT105">
        <v>437</v>
      </c>
      <c r="AU105" s="16">
        <v>392</v>
      </c>
      <c r="AV105">
        <v>4</v>
      </c>
      <c r="AW105" s="16">
        <v>5</v>
      </c>
      <c r="AX105">
        <v>2</v>
      </c>
      <c r="AY105" s="16">
        <v>4</v>
      </c>
      <c r="AZ105">
        <v>0</v>
      </c>
      <c r="BA105" s="16">
        <v>0</v>
      </c>
      <c r="BB105">
        <v>0</v>
      </c>
      <c r="BC105" s="16">
        <v>0</v>
      </c>
      <c r="BD105">
        <v>0</v>
      </c>
      <c r="BE105" s="17">
        <v>0</v>
      </c>
      <c r="BF105">
        <v>27</v>
      </c>
      <c r="BG105">
        <v>17</v>
      </c>
      <c r="BH105">
        <v>0</v>
      </c>
      <c r="BI105">
        <v>1</v>
      </c>
      <c r="BJ105">
        <v>2</v>
      </c>
      <c r="BK105">
        <v>2</v>
      </c>
      <c r="BL105">
        <v>0</v>
      </c>
      <c r="BM105">
        <v>1</v>
      </c>
      <c r="BN105">
        <v>4</v>
      </c>
      <c r="BO105">
        <v>0</v>
      </c>
      <c r="BP105">
        <v>0</v>
      </c>
      <c r="BQ105">
        <v>0</v>
      </c>
      <c r="BR105">
        <v>12</v>
      </c>
      <c r="BS105">
        <v>13</v>
      </c>
      <c r="BT105">
        <v>2</v>
      </c>
      <c r="BU105">
        <v>1</v>
      </c>
      <c r="BV105" s="27">
        <f t="shared" si="102"/>
        <v>45</v>
      </c>
      <c r="BW105" s="27">
        <f t="shared" si="102"/>
        <v>32</v>
      </c>
      <c r="BX105" s="27">
        <f t="shared" si="102"/>
        <v>2</v>
      </c>
      <c r="BY105" s="27">
        <f t="shared" si="99"/>
        <v>3</v>
      </c>
      <c r="BZ105">
        <v>12</v>
      </c>
      <c r="CA105">
        <v>10</v>
      </c>
      <c r="CB105">
        <v>0</v>
      </c>
      <c r="CC105">
        <v>0</v>
      </c>
      <c r="CD105">
        <v>7</v>
      </c>
      <c r="CE105">
        <v>14</v>
      </c>
      <c r="CF105">
        <v>0</v>
      </c>
      <c r="CG105">
        <v>1</v>
      </c>
      <c r="CH105" s="27">
        <f t="shared" si="103"/>
        <v>19</v>
      </c>
      <c r="CI105" s="27">
        <f t="shared" si="103"/>
        <v>24</v>
      </c>
      <c r="CJ105" s="27">
        <f t="shared" si="103"/>
        <v>0</v>
      </c>
      <c r="CK105" s="27">
        <f t="shared" si="100"/>
        <v>1</v>
      </c>
      <c r="CL105" s="27">
        <f t="shared" si="104"/>
        <v>64</v>
      </c>
      <c r="CM105" s="27">
        <f t="shared" si="104"/>
        <v>56</v>
      </c>
      <c r="CN105" s="27">
        <f t="shared" si="104"/>
        <v>2</v>
      </c>
      <c r="CO105" s="27">
        <f t="shared" si="101"/>
        <v>4</v>
      </c>
      <c r="CP105" s="27">
        <f t="shared" si="105"/>
        <v>66</v>
      </c>
      <c r="CQ105" s="27">
        <f t="shared" si="105"/>
        <v>60</v>
      </c>
      <c r="CR105">
        <v>14</v>
      </c>
      <c r="CS105">
        <v>9</v>
      </c>
      <c r="CT105">
        <v>2</v>
      </c>
      <c r="CU105">
        <v>3</v>
      </c>
      <c r="CV105">
        <v>10</v>
      </c>
      <c r="CW105">
        <v>8</v>
      </c>
      <c r="CX105">
        <v>0</v>
      </c>
      <c r="CY105">
        <v>0</v>
      </c>
      <c r="CZ105">
        <v>10</v>
      </c>
      <c r="DA105">
        <v>10</v>
      </c>
      <c r="DB105">
        <v>0</v>
      </c>
      <c r="DC105">
        <v>0</v>
      </c>
      <c r="DD105">
        <v>4</v>
      </c>
      <c r="DE105">
        <v>3</v>
      </c>
      <c r="DF105">
        <v>0</v>
      </c>
      <c r="DG105" s="29">
        <v>0</v>
      </c>
      <c r="DH105" s="27">
        <f t="shared" si="106"/>
        <v>102</v>
      </c>
      <c r="DI105" s="27">
        <f t="shared" si="106"/>
        <v>86</v>
      </c>
      <c r="DJ105" s="30">
        <f t="shared" si="76"/>
        <v>188</v>
      </c>
      <c r="DK105" s="27">
        <f t="shared" si="107"/>
        <v>4</v>
      </c>
      <c r="DL105" s="27">
        <f t="shared" si="107"/>
        <v>7</v>
      </c>
      <c r="DM105" s="30">
        <f t="shared" si="77"/>
        <v>11</v>
      </c>
      <c r="DN105" s="27">
        <f t="shared" si="108"/>
        <v>106</v>
      </c>
      <c r="DO105" s="27">
        <f t="shared" si="108"/>
        <v>93</v>
      </c>
      <c r="DP105" s="30">
        <f t="shared" si="78"/>
        <v>199</v>
      </c>
      <c r="DQ105">
        <v>182</v>
      </c>
      <c r="DR105">
        <v>256</v>
      </c>
      <c r="DS105">
        <f t="shared" si="116"/>
        <v>438</v>
      </c>
      <c r="DT105" s="27">
        <f t="shared" si="74"/>
        <v>288</v>
      </c>
      <c r="DU105" s="27">
        <f t="shared" si="74"/>
        <v>349</v>
      </c>
      <c r="DV105" s="27">
        <f t="shared" si="75"/>
        <v>637</v>
      </c>
      <c r="DW105">
        <v>59</v>
      </c>
      <c r="DX105">
        <v>75</v>
      </c>
      <c r="DY105">
        <v>229</v>
      </c>
      <c r="DZ105" s="17">
        <v>274</v>
      </c>
      <c r="EA105">
        <v>3</v>
      </c>
      <c r="EB105">
        <v>5</v>
      </c>
      <c r="EC105">
        <v>5</v>
      </c>
      <c r="ED105">
        <v>4</v>
      </c>
      <c r="EE105">
        <v>5</v>
      </c>
      <c r="EF105">
        <v>5</v>
      </c>
      <c r="EG105">
        <v>3</v>
      </c>
      <c r="EH105">
        <v>7</v>
      </c>
      <c r="EI105">
        <v>6</v>
      </c>
      <c r="EJ105">
        <v>5</v>
      </c>
      <c r="EK105">
        <v>7</v>
      </c>
      <c r="EL105">
        <v>3</v>
      </c>
      <c r="EM105">
        <v>6</v>
      </c>
      <c r="EN105">
        <v>7</v>
      </c>
      <c r="EO105">
        <v>6</v>
      </c>
      <c r="EP105">
        <v>3</v>
      </c>
      <c r="EQ105">
        <v>6</v>
      </c>
      <c r="ER105">
        <v>9</v>
      </c>
      <c r="ES105">
        <v>5</v>
      </c>
      <c r="ET105">
        <v>2</v>
      </c>
      <c r="EU105">
        <v>7</v>
      </c>
      <c r="EV105">
        <v>3</v>
      </c>
      <c r="EW105">
        <v>7</v>
      </c>
      <c r="EX105">
        <v>7</v>
      </c>
      <c r="EY105" s="27">
        <f t="shared" si="86"/>
        <v>66</v>
      </c>
      <c r="EZ105" s="27">
        <f t="shared" si="86"/>
        <v>60</v>
      </c>
      <c r="FA105" s="20">
        <f t="shared" si="115"/>
        <v>126</v>
      </c>
      <c r="FB105">
        <v>16</v>
      </c>
      <c r="FC105">
        <v>30</v>
      </c>
      <c r="FD105">
        <v>18</v>
      </c>
      <c r="FE105">
        <v>41</v>
      </c>
      <c r="FF105">
        <v>20</v>
      </c>
      <c r="FG105">
        <v>30</v>
      </c>
      <c r="FH105">
        <v>25</v>
      </c>
      <c r="FI105">
        <v>24</v>
      </c>
      <c r="FJ105">
        <v>23</v>
      </c>
      <c r="FK105">
        <v>23</v>
      </c>
      <c r="FL105">
        <v>16</v>
      </c>
      <c r="FM105">
        <v>19</v>
      </c>
      <c r="FN105">
        <v>18</v>
      </c>
      <c r="FO105">
        <v>20</v>
      </c>
      <c r="FP105">
        <v>16</v>
      </c>
      <c r="FQ105">
        <v>21</v>
      </c>
      <c r="FR105">
        <v>21</v>
      </c>
      <c r="FS105">
        <v>13</v>
      </c>
      <c r="FT105">
        <v>14</v>
      </c>
      <c r="FU105">
        <v>25</v>
      </c>
      <c r="FV105">
        <v>14</v>
      </c>
      <c r="FW105">
        <v>20</v>
      </c>
      <c r="FX105">
        <v>21</v>
      </c>
      <c r="FY105">
        <v>23</v>
      </c>
      <c r="FZ105" s="27">
        <f t="shared" si="81"/>
        <v>222</v>
      </c>
      <c r="GA105" s="27">
        <f t="shared" si="81"/>
        <v>289</v>
      </c>
      <c r="GB105" s="28">
        <f t="shared" si="73"/>
        <v>511</v>
      </c>
      <c r="GC105">
        <v>16</v>
      </c>
      <c r="GD105">
        <v>13</v>
      </c>
      <c r="GE105">
        <v>27</v>
      </c>
      <c r="GF105">
        <v>39</v>
      </c>
      <c r="GG105">
        <v>27</v>
      </c>
      <c r="GH105">
        <v>28</v>
      </c>
      <c r="GI105">
        <v>2</v>
      </c>
      <c r="GJ105">
        <v>2</v>
      </c>
      <c r="GK105">
        <v>1</v>
      </c>
      <c r="GL105">
        <v>1</v>
      </c>
      <c r="GM105">
        <v>0</v>
      </c>
      <c r="GN105">
        <v>0</v>
      </c>
      <c r="GO105">
        <v>16</v>
      </c>
      <c r="GP105">
        <v>16</v>
      </c>
      <c r="GQ105">
        <v>1</v>
      </c>
      <c r="GR105">
        <v>3</v>
      </c>
      <c r="GS105">
        <v>0</v>
      </c>
      <c r="GT105">
        <v>0</v>
      </c>
      <c r="GU105">
        <v>3</v>
      </c>
      <c r="GV105">
        <v>2</v>
      </c>
      <c r="GW105">
        <v>0</v>
      </c>
      <c r="GX105">
        <v>3</v>
      </c>
      <c r="GY105">
        <v>0</v>
      </c>
      <c r="GZ105">
        <v>0</v>
      </c>
      <c r="HA105">
        <v>2</v>
      </c>
      <c r="HB105">
        <v>2</v>
      </c>
      <c r="HC105">
        <v>0</v>
      </c>
      <c r="HD105">
        <v>0</v>
      </c>
      <c r="HE105">
        <v>0</v>
      </c>
      <c r="HF105">
        <v>1</v>
      </c>
      <c r="HG105">
        <v>0</v>
      </c>
      <c r="HH105">
        <v>3</v>
      </c>
      <c r="HI105">
        <v>0</v>
      </c>
      <c r="HJ105">
        <v>1</v>
      </c>
      <c r="HK105">
        <v>0</v>
      </c>
      <c r="HL105">
        <v>0</v>
      </c>
      <c r="HM105">
        <v>10</v>
      </c>
      <c r="HN105">
        <v>13</v>
      </c>
      <c r="HO105">
        <v>14</v>
      </c>
      <c r="HP105">
        <v>14</v>
      </c>
      <c r="HQ105">
        <v>2</v>
      </c>
      <c r="HR105">
        <v>1</v>
      </c>
      <c r="HS105">
        <v>162</v>
      </c>
      <c r="HT105">
        <v>206</v>
      </c>
      <c r="HU105">
        <v>3</v>
      </c>
      <c r="HV105">
        <v>1</v>
      </c>
      <c r="HW105">
        <v>1</v>
      </c>
      <c r="HX105">
        <v>0</v>
      </c>
      <c r="HY105">
        <v>1</v>
      </c>
      <c r="HZ105" s="16">
        <v>0</v>
      </c>
      <c r="IA105" s="27">
        <f t="shared" si="55"/>
        <v>288</v>
      </c>
      <c r="IB105" s="31">
        <f t="shared" si="55"/>
        <v>349</v>
      </c>
    </row>
    <row r="106" spans="1:236" x14ac:dyDescent="0.2">
      <c r="A106" s="27" t="s">
        <v>199</v>
      </c>
      <c r="B106" s="27"/>
      <c r="C106" t="s">
        <v>43</v>
      </c>
      <c r="D106" s="49" t="s">
        <v>43</v>
      </c>
      <c r="E106" s="35">
        <f t="shared" ref="E106:AC106" si="117">SUM(E94:E105)</f>
        <v>4</v>
      </c>
      <c r="F106" s="35">
        <f t="shared" si="117"/>
        <v>399</v>
      </c>
      <c r="G106" s="35">
        <f t="shared" si="117"/>
        <v>1564</v>
      </c>
      <c r="H106" s="35">
        <f t="shared" si="117"/>
        <v>593</v>
      </c>
      <c r="I106" s="35">
        <f t="shared" si="117"/>
        <v>258</v>
      </c>
      <c r="J106" s="35">
        <f t="shared" si="117"/>
        <v>249</v>
      </c>
      <c r="K106" s="35">
        <f t="shared" si="117"/>
        <v>113</v>
      </c>
      <c r="L106" s="35">
        <f t="shared" si="117"/>
        <v>41</v>
      </c>
      <c r="M106" s="35">
        <f t="shared" si="117"/>
        <v>8</v>
      </c>
      <c r="N106" s="27">
        <f t="shared" si="117"/>
        <v>3229</v>
      </c>
      <c r="O106" s="27">
        <f t="shared" si="117"/>
        <v>1</v>
      </c>
      <c r="P106" s="27">
        <f t="shared" si="117"/>
        <v>368</v>
      </c>
      <c r="Q106" s="27">
        <f t="shared" si="117"/>
        <v>1082</v>
      </c>
      <c r="R106" s="27">
        <f t="shared" si="117"/>
        <v>1094</v>
      </c>
      <c r="S106" s="27">
        <f t="shared" si="117"/>
        <v>355</v>
      </c>
      <c r="T106" s="27">
        <f t="shared" si="117"/>
        <v>137</v>
      </c>
      <c r="U106" s="27">
        <f t="shared" si="117"/>
        <v>135</v>
      </c>
      <c r="V106" s="27">
        <f t="shared" si="117"/>
        <v>40</v>
      </c>
      <c r="W106" s="27">
        <f t="shared" si="117"/>
        <v>17</v>
      </c>
      <c r="X106" s="27">
        <f t="shared" si="117"/>
        <v>3229</v>
      </c>
      <c r="Y106" s="27">
        <f t="shared" si="117"/>
        <v>8528</v>
      </c>
      <c r="Z106" s="27">
        <f t="shared" si="117"/>
        <v>8107</v>
      </c>
      <c r="AA106" s="27">
        <f t="shared" si="117"/>
        <v>16635</v>
      </c>
      <c r="AB106" s="27">
        <f t="shared" si="117"/>
        <v>591</v>
      </c>
      <c r="AC106" s="27">
        <f t="shared" si="117"/>
        <v>538</v>
      </c>
      <c r="AD106" s="27">
        <f>SUM(AD94:AD105)</f>
        <v>1129</v>
      </c>
      <c r="AE106" s="27">
        <f t="shared" ref="AE106:BU106" si="118">SUM(AE94:AE105)</f>
        <v>9119</v>
      </c>
      <c r="AF106" s="27">
        <f t="shared" si="118"/>
        <v>8645</v>
      </c>
      <c r="AG106" s="27">
        <f t="shared" si="118"/>
        <v>17764</v>
      </c>
      <c r="AH106" s="27">
        <f t="shared" si="118"/>
        <v>201</v>
      </c>
      <c r="AI106" s="27">
        <f t="shared" si="118"/>
        <v>178</v>
      </c>
      <c r="AJ106" s="27">
        <f t="shared" si="118"/>
        <v>379</v>
      </c>
      <c r="AK106" s="27">
        <f t="shared" si="118"/>
        <v>33</v>
      </c>
      <c r="AL106" s="27">
        <f t="shared" si="118"/>
        <v>14</v>
      </c>
      <c r="AM106" s="27">
        <f t="shared" si="118"/>
        <v>47</v>
      </c>
      <c r="AN106" s="27">
        <f t="shared" si="118"/>
        <v>234</v>
      </c>
      <c r="AO106" s="27">
        <f t="shared" si="118"/>
        <v>192</v>
      </c>
      <c r="AP106" s="27">
        <f t="shared" si="118"/>
        <v>426</v>
      </c>
      <c r="AQ106" s="27">
        <f t="shared" si="118"/>
        <v>9353</v>
      </c>
      <c r="AR106" s="27">
        <f t="shared" si="118"/>
        <v>8837</v>
      </c>
      <c r="AS106" s="27">
        <f t="shared" si="118"/>
        <v>18190</v>
      </c>
      <c r="AT106" s="27">
        <f t="shared" si="118"/>
        <v>9328</v>
      </c>
      <c r="AU106" s="27">
        <f t="shared" si="118"/>
        <v>8815</v>
      </c>
      <c r="AV106" s="27">
        <f t="shared" si="118"/>
        <v>6</v>
      </c>
      <c r="AW106" s="27">
        <f t="shared" si="118"/>
        <v>5</v>
      </c>
      <c r="AX106" s="27">
        <f t="shared" si="118"/>
        <v>4</v>
      </c>
      <c r="AY106" s="27">
        <f t="shared" si="118"/>
        <v>4</v>
      </c>
      <c r="AZ106" s="27">
        <f t="shared" si="118"/>
        <v>13</v>
      </c>
      <c r="BA106" s="27">
        <f t="shared" si="118"/>
        <v>12</v>
      </c>
      <c r="BB106" s="27">
        <f t="shared" si="118"/>
        <v>2</v>
      </c>
      <c r="BC106" s="27">
        <f t="shared" si="118"/>
        <v>1</v>
      </c>
      <c r="BD106" s="27">
        <f t="shared" si="118"/>
        <v>0</v>
      </c>
      <c r="BE106" s="27">
        <f t="shared" si="118"/>
        <v>0</v>
      </c>
      <c r="BF106" s="27">
        <f t="shared" si="118"/>
        <v>551</v>
      </c>
      <c r="BG106" s="27">
        <f t="shared" si="118"/>
        <v>451</v>
      </c>
      <c r="BH106" s="27">
        <f t="shared" si="118"/>
        <v>79</v>
      </c>
      <c r="BI106" s="27">
        <f t="shared" si="118"/>
        <v>53</v>
      </c>
      <c r="BJ106" s="27">
        <f t="shared" si="118"/>
        <v>128</v>
      </c>
      <c r="BK106" s="27">
        <f t="shared" si="118"/>
        <v>124</v>
      </c>
      <c r="BL106" s="27">
        <f t="shared" si="118"/>
        <v>15</v>
      </c>
      <c r="BM106" s="27">
        <f t="shared" si="118"/>
        <v>10</v>
      </c>
      <c r="BN106" s="27">
        <f t="shared" si="118"/>
        <v>144</v>
      </c>
      <c r="BO106" s="27">
        <f t="shared" si="118"/>
        <v>96</v>
      </c>
      <c r="BP106" s="27">
        <f t="shared" si="118"/>
        <v>14</v>
      </c>
      <c r="BQ106" s="27">
        <f t="shared" si="118"/>
        <v>18</v>
      </c>
      <c r="BR106" s="27">
        <f t="shared" si="118"/>
        <v>323</v>
      </c>
      <c r="BS106" s="27">
        <f t="shared" si="118"/>
        <v>236</v>
      </c>
      <c r="BT106" s="27">
        <f t="shared" si="118"/>
        <v>41</v>
      </c>
      <c r="BU106" s="27">
        <f t="shared" si="118"/>
        <v>19</v>
      </c>
      <c r="BV106" s="27">
        <f t="shared" si="102"/>
        <v>1146</v>
      </c>
      <c r="BW106" s="27">
        <f t="shared" si="102"/>
        <v>907</v>
      </c>
      <c r="BX106" s="27">
        <f t="shared" si="102"/>
        <v>149</v>
      </c>
      <c r="BY106" s="27">
        <f t="shared" si="99"/>
        <v>100</v>
      </c>
      <c r="BZ106" s="27">
        <f>SUM(BZ94:BZ105)</f>
        <v>206</v>
      </c>
      <c r="CA106" s="27">
        <f t="shared" ref="CA106:CG106" si="119">SUM(CA94:CA105)</f>
        <v>155</v>
      </c>
      <c r="CB106" s="27">
        <f t="shared" si="119"/>
        <v>15</v>
      </c>
      <c r="CC106" s="27">
        <f t="shared" si="119"/>
        <v>11</v>
      </c>
      <c r="CD106" s="27">
        <f t="shared" si="119"/>
        <v>148</v>
      </c>
      <c r="CE106" s="27">
        <f t="shared" si="119"/>
        <v>141</v>
      </c>
      <c r="CF106" s="27">
        <f t="shared" si="119"/>
        <v>11</v>
      </c>
      <c r="CG106" s="27">
        <f t="shared" si="119"/>
        <v>7</v>
      </c>
      <c r="CH106" s="27">
        <f t="shared" si="103"/>
        <v>354</v>
      </c>
      <c r="CI106" s="27">
        <f t="shared" si="103"/>
        <v>296</v>
      </c>
      <c r="CJ106" s="27">
        <f t="shared" si="103"/>
        <v>26</v>
      </c>
      <c r="CK106" s="27">
        <f t="shared" si="100"/>
        <v>18</v>
      </c>
      <c r="CL106" s="27">
        <f t="shared" si="104"/>
        <v>1500</v>
      </c>
      <c r="CM106" s="27">
        <f t="shared" si="104"/>
        <v>1203</v>
      </c>
      <c r="CN106" s="27">
        <f t="shared" si="104"/>
        <v>175</v>
      </c>
      <c r="CO106" s="27">
        <f t="shared" si="101"/>
        <v>118</v>
      </c>
      <c r="CP106" s="27">
        <f t="shared" si="105"/>
        <v>1675</v>
      </c>
      <c r="CQ106" s="27">
        <f t="shared" si="105"/>
        <v>1321</v>
      </c>
      <c r="CR106" s="27">
        <f>SUM(CR94:CR105)</f>
        <v>298</v>
      </c>
      <c r="CS106" s="27">
        <f t="shared" ref="CS106:FD106" si="120">SUM(CS94:CS105)</f>
        <v>289</v>
      </c>
      <c r="CT106" s="27">
        <f t="shared" si="120"/>
        <v>19</v>
      </c>
      <c r="CU106" s="27">
        <f t="shared" si="120"/>
        <v>24</v>
      </c>
      <c r="CV106" s="27">
        <f t="shared" si="120"/>
        <v>126</v>
      </c>
      <c r="CW106" s="27">
        <f t="shared" si="120"/>
        <v>152</v>
      </c>
      <c r="CX106" s="27">
        <f t="shared" si="120"/>
        <v>8</v>
      </c>
      <c r="CY106" s="27">
        <f t="shared" si="120"/>
        <v>12</v>
      </c>
      <c r="CZ106" s="27">
        <f t="shared" si="120"/>
        <v>86</v>
      </c>
      <c r="DA106" s="27">
        <f t="shared" si="120"/>
        <v>106</v>
      </c>
      <c r="DB106" s="27">
        <f t="shared" si="120"/>
        <v>5</v>
      </c>
      <c r="DC106" s="27">
        <f t="shared" si="120"/>
        <v>4</v>
      </c>
      <c r="DD106" s="27">
        <f t="shared" si="120"/>
        <v>58</v>
      </c>
      <c r="DE106" s="27">
        <f t="shared" si="120"/>
        <v>71</v>
      </c>
      <c r="DF106" s="27">
        <f t="shared" si="120"/>
        <v>4</v>
      </c>
      <c r="DG106" s="27">
        <f t="shared" si="120"/>
        <v>3</v>
      </c>
      <c r="DH106" s="27">
        <f t="shared" si="120"/>
        <v>2068</v>
      </c>
      <c r="DI106" s="27">
        <f t="shared" si="120"/>
        <v>1821</v>
      </c>
      <c r="DJ106" s="27">
        <f t="shared" si="120"/>
        <v>3889</v>
      </c>
      <c r="DK106" s="27">
        <f t="shared" si="120"/>
        <v>211</v>
      </c>
      <c r="DL106" s="27">
        <f t="shared" si="120"/>
        <v>161</v>
      </c>
      <c r="DM106" s="27">
        <f t="shared" si="120"/>
        <v>372</v>
      </c>
      <c r="DN106" s="27">
        <f t="shared" si="120"/>
        <v>2279</v>
      </c>
      <c r="DO106" s="27">
        <f t="shared" si="120"/>
        <v>1982</v>
      </c>
      <c r="DP106" s="27">
        <f t="shared" si="120"/>
        <v>4261</v>
      </c>
      <c r="DQ106" s="27">
        <f t="shared" si="120"/>
        <v>3776</v>
      </c>
      <c r="DR106" s="27">
        <f t="shared" si="120"/>
        <v>3953</v>
      </c>
      <c r="DS106" s="27">
        <f t="shared" si="120"/>
        <v>7729</v>
      </c>
      <c r="DT106" s="27">
        <f t="shared" si="120"/>
        <v>6055</v>
      </c>
      <c r="DU106" s="27">
        <f t="shared" si="120"/>
        <v>5935</v>
      </c>
      <c r="DV106" s="27">
        <f t="shared" si="120"/>
        <v>11990</v>
      </c>
      <c r="DW106" s="27">
        <f t="shared" si="120"/>
        <v>2229</v>
      </c>
      <c r="DX106" s="27">
        <f t="shared" si="120"/>
        <v>2172</v>
      </c>
      <c r="DY106" s="27">
        <f t="shared" si="120"/>
        <v>3826</v>
      </c>
      <c r="DZ106" s="27">
        <f t="shared" si="120"/>
        <v>3763</v>
      </c>
      <c r="EA106" s="27">
        <f t="shared" si="120"/>
        <v>133</v>
      </c>
      <c r="EB106" s="27">
        <f t="shared" si="120"/>
        <v>119</v>
      </c>
      <c r="EC106" s="27">
        <f t="shared" si="120"/>
        <v>100</v>
      </c>
      <c r="ED106" s="27">
        <f t="shared" si="120"/>
        <v>81</v>
      </c>
      <c r="EE106" s="27">
        <f t="shared" si="120"/>
        <v>134</v>
      </c>
      <c r="EF106" s="27">
        <f t="shared" si="120"/>
        <v>106</v>
      </c>
      <c r="EG106" s="27">
        <f t="shared" si="120"/>
        <v>123</v>
      </c>
      <c r="EH106" s="27">
        <f t="shared" si="120"/>
        <v>110</v>
      </c>
      <c r="EI106" s="27">
        <f t="shared" si="120"/>
        <v>137</v>
      </c>
      <c r="EJ106" s="27">
        <f t="shared" si="120"/>
        <v>102</v>
      </c>
      <c r="EK106" s="27">
        <f t="shared" si="120"/>
        <v>120</v>
      </c>
      <c r="EL106" s="27">
        <f t="shared" si="120"/>
        <v>94</v>
      </c>
      <c r="EM106" s="27">
        <f t="shared" si="120"/>
        <v>153</v>
      </c>
      <c r="EN106" s="27">
        <f t="shared" si="120"/>
        <v>86</v>
      </c>
      <c r="EO106" s="27">
        <f t="shared" si="120"/>
        <v>188</v>
      </c>
      <c r="EP106" s="27">
        <f t="shared" si="120"/>
        <v>158</v>
      </c>
      <c r="EQ106" s="27">
        <f t="shared" si="120"/>
        <v>177</v>
      </c>
      <c r="ER106" s="27">
        <f t="shared" si="120"/>
        <v>151</v>
      </c>
      <c r="ES106" s="27">
        <f t="shared" si="120"/>
        <v>157</v>
      </c>
      <c r="ET106" s="27">
        <f t="shared" si="120"/>
        <v>110</v>
      </c>
      <c r="EU106" s="27">
        <f t="shared" si="120"/>
        <v>129</v>
      </c>
      <c r="EV106" s="27">
        <f t="shared" si="120"/>
        <v>106</v>
      </c>
      <c r="EW106" s="27">
        <f t="shared" si="120"/>
        <v>124</v>
      </c>
      <c r="EX106" s="27">
        <f t="shared" si="120"/>
        <v>98</v>
      </c>
      <c r="EY106" s="27">
        <f t="shared" si="86"/>
        <v>1675</v>
      </c>
      <c r="EZ106" s="27">
        <f t="shared" si="86"/>
        <v>1321</v>
      </c>
      <c r="FA106" s="20">
        <f t="shared" si="115"/>
        <v>2996</v>
      </c>
      <c r="FB106" s="27">
        <f t="shared" si="120"/>
        <v>449</v>
      </c>
      <c r="FC106" s="27">
        <f t="shared" si="120"/>
        <v>440</v>
      </c>
      <c r="FD106" s="27">
        <f t="shared" si="120"/>
        <v>334</v>
      </c>
      <c r="FE106" s="27">
        <f t="shared" ref="FE106:HP106" si="121">SUM(FE94:FE105)</f>
        <v>376</v>
      </c>
      <c r="FF106" s="27">
        <f t="shared" si="121"/>
        <v>412</v>
      </c>
      <c r="FG106" s="27">
        <f t="shared" si="121"/>
        <v>401</v>
      </c>
      <c r="FH106" s="27">
        <f t="shared" si="121"/>
        <v>437</v>
      </c>
      <c r="FI106" s="27">
        <f t="shared" si="121"/>
        <v>453</v>
      </c>
      <c r="FJ106" s="27">
        <f t="shared" si="121"/>
        <v>422</v>
      </c>
      <c r="FK106" s="27">
        <f t="shared" si="121"/>
        <v>438</v>
      </c>
      <c r="FL106" s="27">
        <f t="shared" si="121"/>
        <v>318</v>
      </c>
      <c r="FM106" s="27">
        <f t="shared" si="121"/>
        <v>341</v>
      </c>
      <c r="FN106" s="27">
        <f t="shared" si="121"/>
        <v>316</v>
      </c>
      <c r="FO106" s="27">
        <f t="shared" si="121"/>
        <v>334</v>
      </c>
      <c r="FP106" s="27">
        <f t="shared" si="121"/>
        <v>334</v>
      </c>
      <c r="FQ106" s="27">
        <f t="shared" si="121"/>
        <v>369</v>
      </c>
      <c r="FR106" s="27">
        <f t="shared" si="121"/>
        <v>310</v>
      </c>
      <c r="FS106" s="27">
        <f t="shared" si="121"/>
        <v>324</v>
      </c>
      <c r="FT106" s="27">
        <f t="shared" si="121"/>
        <v>363</v>
      </c>
      <c r="FU106" s="27">
        <f t="shared" si="121"/>
        <v>368</v>
      </c>
      <c r="FV106" s="27">
        <f t="shared" si="121"/>
        <v>330</v>
      </c>
      <c r="FW106" s="27">
        <f t="shared" si="121"/>
        <v>371</v>
      </c>
      <c r="FX106" s="27">
        <f t="shared" si="121"/>
        <v>355</v>
      </c>
      <c r="FY106" s="27">
        <f t="shared" si="121"/>
        <v>399</v>
      </c>
      <c r="FZ106" s="27">
        <f t="shared" si="81"/>
        <v>4380</v>
      </c>
      <c r="GA106" s="27">
        <f t="shared" si="81"/>
        <v>4614</v>
      </c>
      <c r="GB106" s="28">
        <f t="shared" si="73"/>
        <v>8994</v>
      </c>
      <c r="GC106" s="27">
        <f t="shared" si="121"/>
        <v>327</v>
      </c>
      <c r="GD106" s="27">
        <f t="shared" si="121"/>
        <v>266</v>
      </c>
      <c r="GE106" s="27">
        <f t="shared" si="121"/>
        <v>949</v>
      </c>
      <c r="GF106" s="27">
        <f t="shared" si="121"/>
        <v>966</v>
      </c>
      <c r="GG106" s="27">
        <f t="shared" si="121"/>
        <v>394</v>
      </c>
      <c r="GH106" s="27">
        <f t="shared" si="121"/>
        <v>375</v>
      </c>
      <c r="GI106" s="27">
        <f t="shared" si="121"/>
        <v>69</v>
      </c>
      <c r="GJ106" s="27">
        <f t="shared" si="121"/>
        <v>62</v>
      </c>
      <c r="GK106" s="27">
        <f t="shared" si="121"/>
        <v>21</v>
      </c>
      <c r="GL106" s="27">
        <f t="shared" si="121"/>
        <v>29</v>
      </c>
      <c r="GM106" s="27">
        <f t="shared" si="121"/>
        <v>0</v>
      </c>
      <c r="GN106" s="27">
        <f t="shared" si="121"/>
        <v>0</v>
      </c>
      <c r="GO106" s="27">
        <f t="shared" si="121"/>
        <v>115</v>
      </c>
      <c r="GP106" s="27">
        <f t="shared" si="121"/>
        <v>113</v>
      </c>
      <c r="GQ106" s="27">
        <f t="shared" si="121"/>
        <v>49</v>
      </c>
      <c r="GR106" s="27">
        <f t="shared" si="121"/>
        <v>51</v>
      </c>
      <c r="GS106" s="27">
        <f t="shared" si="121"/>
        <v>0</v>
      </c>
      <c r="GT106" s="27">
        <f t="shared" si="121"/>
        <v>0</v>
      </c>
      <c r="GU106" s="27">
        <f t="shared" si="121"/>
        <v>40</v>
      </c>
      <c r="GV106" s="27">
        <f t="shared" si="121"/>
        <v>32</v>
      </c>
      <c r="GW106" s="27">
        <f t="shared" si="121"/>
        <v>105</v>
      </c>
      <c r="GX106" s="27">
        <f t="shared" si="121"/>
        <v>89</v>
      </c>
      <c r="GY106" s="27">
        <f t="shared" si="121"/>
        <v>0</v>
      </c>
      <c r="GZ106" s="27">
        <f t="shared" si="121"/>
        <v>0</v>
      </c>
      <c r="HA106" s="27">
        <f t="shared" si="121"/>
        <v>24</v>
      </c>
      <c r="HB106" s="27">
        <f t="shared" si="121"/>
        <v>12</v>
      </c>
      <c r="HC106" s="27">
        <f t="shared" si="121"/>
        <v>3</v>
      </c>
      <c r="HD106" s="27">
        <f t="shared" si="121"/>
        <v>0</v>
      </c>
      <c r="HE106" s="27">
        <f t="shared" si="121"/>
        <v>0</v>
      </c>
      <c r="HF106" s="27">
        <f t="shared" si="121"/>
        <v>17</v>
      </c>
      <c r="HG106" s="27">
        <f t="shared" si="121"/>
        <v>37</v>
      </c>
      <c r="HH106" s="27">
        <f t="shared" si="121"/>
        <v>26</v>
      </c>
      <c r="HI106" s="27">
        <f t="shared" si="121"/>
        <v>17</v>
      </c>
      <c r="HJ106" s="27">
        <f t="shared" si="121"/>
        <v>25</v>
      </c>
      <c r="HK106" s="27">
        <f t="shared" si="121"/>
        <v>0</v>
      </c>
      <c r="HL106" s="27">
        <f t="shared" si="121"/>
        <v>0</v>
      </c>
      <c r="HM106" s="27">
        <f t="shared" si="121"/>
        <v>195</v>
      </c>
      <c r="HN106" s="27">
        <f t="shared" si="121"/>
        <v>195</v>
      </c>
      <c r="HO106" s="27">
        <f t="shared" si="121"/>
        <v>176</v>
      </c>
      <c r="HP106" s="27">
        <f t="shared" si="121"/>
        <v>211</v>
      </c>
      <c r="HQ106" s="27">
        <f t="shared" ref="HQ106:HZ106" si="122">SUM(HQ94:HQ105)</f>
        <v>122</v>
      </c>
      <c r="HR106" s="27">
        <f t="shared" si="122"/>
        <v>121</v>
      </c>
      <c r="HS106" s="27">
        <f t="shared" si="122"/>
        <v>3142</v>
      </c>
      <c r="HT106" s="27">
        <f t="shared" si="122"/>
        <v>3264</v>
      </c>
      <c r="HU106" s="27">
        <f t="shared" si="122"/>
        <v>203</v>
      </c>
      <c r="HV106" s="27">
        <f t="shared" si="122"/>
        <v>71</v>
      </c>
      <c r="HW106" s="27">
        <f t="shared" si="122"/>
        <v>42</v>
      </c>
      <c r="HX106" s="27">
        <f t="shared" si="122"/>
        <v>6</v>
      </c>
      <c r="HY106" s="27">
        <f t="shared" si="122"/>
        <v>25</v>
      </c>
      <c r="HZ106" s="27">
        <f t="shared" si="122"/>
        <v>4</v>
      </c>
      <c r="IA106" s="27">
        <f t="shared" si="55"/>
        <v>6055</v>
      </c>
      <c r="IB106" s="31">
        <f t="shared" si="55"/>
        <v>5935</v>
      </c>
    </row>
    <row r="107" spans="1:236" x14ac:dyDescent="0.2">
      <c r="A107" t="s">
        <v>213</v>
      </c>
      <c r="B107" t="s">
        <v>90</v>
      </c>
      <c r="C107" s="51" t="s">
        <v>716</v>
      </c>
      <c r="D107" s="49" t="s">
        <v>716</v>
      </c>
      <c r="E107" s="38">
        <v>7</v>
      </c>
      <c r="F107" s="38">
        <v>243</v>
      </c>
      <c r="G107" s="38">
        <v>924</v>
      </c>
      <c r="H107" s="38">
        <v>327</v>
      </c>
      <c r="I107" s="38">
        <v>129</v>
      </c>
      <c r="J107" s="38">
        <v>143</v>
      </c>
      <c r="K107" s="38">
        <v>52</v>
      </c>
      <c r="L107" s="38">
        <v>19</v>
      </c>
      <c r="M107" s="38">
        <v>2</v>
      </c>
      <c r="N107" s="20">
        <f t="shared" si="79"/>
        <v>1846</v>
      </c>
      <c r="O107" s="38">
        <v>2</v>
      </c>
      <c r="P107" s="38">
        <v>198</v>
      </c>
      <c r="Q107" s="38">
        <v>620</v>
      </c>
      <c r="R107" s="38">
        <v>618</v>
      </c>
      <c r="S107" s="39">
        <v>191</v>
      </c>
      <c r="T107" s="39">
        <v>89</v>
      </c>
      <c r="U107" s="39">
        <v>88</v>
      </c>
      <c r="V107" s="39">
        <v>28</v>
      </c>
      <c r="W107" s="39">
        <v>12</v>
      </c>
      <c r="X107" s="20">
        <f t="shared" si="80"/>
        <v>1846</v>
      </c>
      <c r="Y107" s="40">
        <v>3097</v>
      </c>
      <c r="Z107" s="39">
        <v>2907</v>
      </c>
      <c r="AA107" s="22">
        <f t="shared" si="89"/>
        <v>6004</v>
      </c>
      <c r="AB107" s="40">
        <v>695</v>
      </c>
      <c r="AC107" s="39">
        <v>633</v>
      </c>
      <c r="AD107" s="22">
        <f t="shared" si="90"/>
        <v>1328</v>
      </c>
      <c r="AE107" s="23">
        <f t="shared" si="91"/>
        <v>3792</v>
      </c>
      <c r="AF107" s="24">
        <f t="shared" si="91"/>
        <v>3540</v>
      </c>
      <c r="AG107" s="22">
        <f t="shared" si="92"/>
        <v>7332</v>
      </c>
      <c r="AH107" s="41">
        <v>97</v>
      </c>
      <c r="AI107" s="39">
        <v>83</v>
      </c>
      <c r="AJ107" s="22">
        <f t="shared" si="93"/>
        <v>180</v>
      </c>
      <c r="AK107" s="40">
        <v>31</v>
      </c>
      <c r="AL107" s="39">
        <v>27</v>
      </c>
      <c r="AM107" s="22">
        <f t="shared" si="94"/>
        <v>58</v>
      </c>
      <c r="AN107" s="23">
        <f t="shared" si="95"/>
        <v>128</v>
      </c>
      <c r="AO107" s="24">
        <f t="shared" si="95"/>
        <v>110</v>
      </c>
      <c r="AP107" s="22">
        <f t="shared" si="96"/>
        <v>238</v>
      </c>
      <c r="AQ107" s="23">
        <f t="shared" si="97"/>
        <v>3920</v>
      </c>
      <c r="AR107" s="24">
        <f t="shared" si="97"/>
        <v>3650</v>
      </c>
      <c r="AS107" s="26">
        <f t="shared" si="98"/>
        <v>7570</v>
      </c>
      <c r="AT107" s="39">
        <v>3780</v>
      </c>
      <c r="AU107" s="42">
        <v>3515</v>
      </c>
      <c r="AV107" s="39">
        <v>1</v>
      </c>
      <c r="AW107" s="42">
        <v>0</v>
      </c>
      <c r="AX107" s="39">
        <v>11</v>
      </c>
      <c r="AY107" s="42">
        <v>12</v>
      </c>
      <c r="AZ107" s="39">
        <v>43</v>
      </c>
      <c r="BA107" s="42">
        <v>36</v>
      </c>
      <c r="BB107" s="39">
        <v>51</v>
      </c>
      <c r="BC107" s="42">
        <v>51</v>
      </c>
      <c r="BD107" s="39">
        <v>34</v>
      </c>
      <c r="BE107" s="43">
        <v>0</v>
      </c>
      <c r="BF107" s="39">
        <v>219</v>
      </c>
      <c r="BG107" s="39">
        <v>171</v>
      </c>
      <c r="BH107" s="39">
        <v>81</v>
      </c>
      <c r="BI107" s="39">
        <v>58</v>
      </c>
      <c r="BJ107" s="39">
        <v>54</v>
      </c>
      <c r="BK107" s="39">
        <v>35</v>
      </c>
      <c r="BL107" s="39">
        <v>16</v>
      </c>
      <c r="BM107" s="39">
        <v>14</v>
      </c>
      <c r="BN107" s="39">
        <v>39</v>
      </c>
      <c r="BO107" s="39">
        <v>31</v>
      </c>
      <c r="BP107" s="39">
        <v>11</v>
      </c>
      <c r="BQ107" s="39">
        <v>8</v>
      </c>
      <c r="BR107" s="39">
        <v>83</v>
      </c>
      <c r="BS107" s="39">
        <v>94</v>
      </c>
      <c r="BT107" s="39">
        <v>43</v>
      </c>
      <c r="BU107" s="39">
        <v>26</v>
      </c>
      <c r="BV107" s="27">
        <f t="shared" si="102"/>
        <v>395</v>
      </c>
      <c r="BW107" s="27">
        <f t="shared" si="102"/>
        <v>331</v>
      </c>
      <c r="BX107" s="27">
        <f t="shared" si="102"/>
        <v>151</v>
      </c>
      <c r="BY107" s="27">
        <f t="shared" si="99"/>
        <v>106</v>
      </c>
      <c r="BZ107" s="39">
        <v>80</v>
      </c>
      <c r="CA107" s="39">
        <v>80</v>
      </c>
      <c r="CB107" s="39">
        <v>19</v>
      </c>
      <c r="CC107" s="39">
        <v>16</v>
      </c>
      <c r="CD107" s="39">
        <v>79</v>
      </c>
      <c r="CE107" s="39">
        <v>69</v>
      </c>
      <c r="CF107" s="39">
        <v>18</v>
      </c>
      <c r="CG107" s="39">
        <v>25</v>
      </c>
      <c r="CH107" s="27">
        <f t="shared" si="103"/>
        <v>159</v>
      </c>
      <c r="CI107" s="27">
        <f t="shared" si="103"/>
        <v>149</v>
      </c>
      <c r="CJ107" s="27">
        <f t="shared" si="103"/>
        <v>37</v>
      </c>
      <c r="CK107" s="27">
        <f t="shared" si="100"/>
        <v>41</v>
      </c>
      <c r="CL107" s="27">
        <f t="shared" si="104"/>
        <v>554</v>
      </c>
      <c r="CM107" s="27">
        <f t="shared" si="104"/>
        <v>480</v>
      </c>
      <c r="CN107" s="27">
        <f t="shared" si="104"/>
        <v>188</v>
      </c>
      <c r="CO107" s="27">
        <f t="shared" si="101"/>
        <v>147</v>
      </c>
      <c r="CP107" s="27">
        <f t="shared" si="105"/>
        <v>742</v>
      </c>
      <c r="CQ107" s="27">
        <f t="shared" si="105"/>
        <v>627</v>
      </c>
      <c r="CR107" s="39">
        <v>196</v>
      </c>
      <c r="CS107" s="39">
        <v>146</v>
      </c>
      <c r="CT107" s="39">
        <v>31</v>
      </c>
      <c r="CU107" s="39">
        <v>31</v>
      </c>
      <c r="CV107" s="39">
        <v>73</v>
      </c>
      <c r="CW107" s="39">
        <v>77</v>
      </c>
      <c r="CX107" s="39">
        <v>11</v>
      </c>
      <c r="CY107" s="39">
        <v>14</v>
      </c>
      <c r="CZ107" s="39">
        <v>32</v>
      </c>
      <c r="DA107" s="39">
        <v>35</v>
      </c>
      <c r="DB107" s="39">
        <v>2</v>
      </c>
      <c r="DC107" s="39">
        <v>6</v>
      </c>
      <c r="DD107" s="39">
        <v>24</v>
      </c>
      <c r="DE107" s="39">
        <v>18</v>
      </c>
      <c r="DF107" s="39">
        <v>2</v>
      </c>
      <c r="DG107" s="44">
        <v>5</v>
      </c>
      <c r="DH107" s="27">
        <f t="shared" si="106"/>
        <v>879</v>
      </c>
      <c r="DI107" s="27">
        <f t="shared" si="106"/>
        <v>756</v>
      </c>
      <c r="DJ107" s="30">
        <f t="shared" si="76"/>
        <v>1635</v>
      </c>
      <c r="DK107" s="27">
        <f t="shared" si="107"/>
        <v>234</v>
      </c>
      <c r="DL107" s="27">
        <f t="shared" si="107"/>
        <v>203</v>
      </c>
      <c r="DM107" s="30">
        <f t="shared" si="77"/>
        <v>437</v>
      </c>
      <c r="DN107" s="27">
        <f t="shared" si="108"/>
        <v>1113</v>
      </c>
      <c r="DO107" s="27">
        <f t="shared" si="108"/>
        <v>959</v>
      </c>
      <c r="DP107" s="30">
        <f t="shared" si="78"/>
        <v>2072</v>
      </c>
      <c r="DQ107" s="39">
        <v>1677</v>
      </c>
      <c r="DR107" s="39">
        <v>1362</v>
      </c>
      <c r="DS107">
        <f t="shared" si="116"/>
        <v>3039</v>
      </c>
      <c r="DT107" s="27">
        <f t="shared" si="74"/>
        <v>2790</v>
      </c>
      <c r="DU107" s="27">
        <f t="shared" si="74"/>
        <v>2321</v>
      </c>
      <c r="DV107" s="27">
        <f t="shared" si="75"/>
        <v>5111</v>
      </c>
      <c r="DW107" s="39">
        <v>2789</v>
      </c>
      <c r="DX107" s="39">
        <v>2317</v>
      </c>
      <c r="DY107" s="39">
        <v>1</v>
      </c>
      <c r="DZ107" s="43">
        <v>4</v>
      </c>
      <c r="EA107" s="39">
        <v>60</v>
      </c>
      <c r="EB107" s="39">
        <v>57</v>
      </c>
      <c r="EC107" s="39">
        <v>58</v>
      </c>
      <c r="ED107" s="39">
        <v>55</v>
      </c>
      <c r="EE107" s="39">
        <v>75</v>
      </c>
      <c r="EF107" s="39">
        <v>54</v>
      </c>
      <c r="EG107" s="39">
        <v>61</v>
      </c>
      <c r="EH107" s="39">
        <v>51</v>
      </c>
      <c r="EI107" s="39">
        <v>42</v>
      </c>
      <c r="EJ107" s="39">
        <v>51</v>
      </c>
      <c r="EK107" s="39">
        <v>61</v>
      </c>
      <c r="EL107" s="39">
        <v>62</v>
      </c>
      <c r="EM107" s="39">
        <v>72</v>
      </c>
      <c r="EN107" s="39">
        <v>64</v>
      </c>
      <c r="EO107" s="39">
        <v>76</v>
      </c>
      <c r="EP107" s="39">
        <v>53</v>
      </c>
      <c r="EQ107" s="39">
        <v>63</v>
      </c>
      <c r="ER107" s="39">
        <v>47</v>
      </c>
      <c r="ES107" s="39">
        <v>47</v>
      </c>
      <c r="ET107" s="39">
        <v>36</v>
      </c>
      <c r="EU107" s="39">
        <v>47</v>
      </c>
      <c r="EV107" s="39">
        <v>49</v>
      </c>
      <c r="EW107" s="39">
        <v>80</v>
      </c>
      <c r="EX107" s="39">
        <v>48</v>
      </c>
      <c r="EY107" s="27">
        <f t="shared" si="86"/>
        <v>742</v>
      </c>
      <c r="EZ107" s="27">
        <f t="shared" si="86"/>
        <v>627</v>
      </c>
      <c r="FA107" s="20">
        <f t="shared" si="115"/>
        <v>1369</v>
      </c>
      <c r="FB107" s="39">
        <v>225</v>
      </c>
      <c r="FC107" s="39">
        <v>197</v>
      </c>
      <c r="FD107" s="39">
        <v>196</v>
      </c>
      <c r="FE107" s="39">
        <v>157</v>
      </c>
      <c r="FF107" s="39">
        <v>213</v>
      </c>
      <c r="FG107" s="39">
        <v>179</v>
      </c>
      <c r="FH107" s="39">
        <v>183</v>
      </c>
      <c r="FI107" s="39">
        <v>153</v>
      </c>
      <c r="FJ107" s="39">
        <v>165</v>
      </c>
      <c r="FK107" s="39">
        <v>147</v>
      </c>
      <c r="FL107" s="39">
        <v>155</v>
      </c>
      <c r="FM107" s="39">
        <v>125</v>
      </c>
      <c r="FN107" s="39">
        <v>167</v>
      </c>
      <c r="FO107" s="39">
        <v>114</v>
      </c>
      <c r="FP107" s="39">
        <v>149</v>
      </c>
      <c r="FQ107" s="39">
        <v>109</v>
      </c>
      <c r="FR107" s="39">
        <v>134</v>
      </c>
      <c r="FS107" s="39">
        <v>104</v>
      </c>
      <c r="FT107" s="39">
        <v>128</v>
      </c>
      <c r="FU107" s="39">
        <v>114</v>
      </c>
      <c r="FV107" s="39">
        <v>153</v>
      </c>
      <c r="FW107" s="39">
        <v>139</v>
      </c>
      <c r="FX107" s="39">
        <v>180</v>
      </c>
      <c r="FY107" s="39">
        <v>156</v>
      </c>
      <c r="FZ107" s="27">
        <f t="shared" si="81"/>
        <v>2048</v>
      </c>
      <c r="GA107" s="27">
        <f t="shared" si="81"/>
        <v>1694</v>
      </c>
      <c r="GB107" s="28">
        <f t="shared" si="73"/>
        <v>3742</v>
      </c>
      <c r="GC107" s="39">
        <v>227</v>
      </c>
      <c r="GD107" s="39">
        <v>176</v>
      </c>
      <c r="GE107" s="39">
        <v>525</v>
      </c>
      <c r="GF107" s="39">
        <v>424</v>
      </c>
      <c r="GG107" s="39">
        <v>386</v>
      </c>
      <c r="GH107" s="39">
        <v>331</v>
      </c>
      <c r="GI107" s="39">
        <v>11</v>
      </c>
      <c r="GJ107" s="39">
        <v>7</v>
      </c>
      <c r="GK107" s="39">
        <v>34</v>
      </c>
      <c r="GL107" s="39">
        <v>29</v>
      </c>
      <c r="GM107" s="39">
        <v>0</v>
      </c>
      <c r="GN107" s="39">
        <v>0</v>
      </c>
      <c r="GO107" s="39">
        <v>2</v>
      </c>
      <c r="GP107" s="39">
        <v>2</v>
      </c>
      <c r="GQ107" s="39">
        <v>45</v>
      </c>
      <c r="GR107" s="39">
        <v>30</v>
      </c>
      <c r="GS107" s="39">
        <v>0</v>
      </c>
      <c r="GT107" s="39">
        <v>0</v>
      </c>
      <c r="GU107" s="39">
        <v>14</v>
      </c>
      <c r="GV107" s="39">
        <v>16</v>
      </c>
      <c r="GW107" s="39">
        <v>2</v>
      </c>
      <c r="GX107" s="39">
        <v>3</v>
      </c>
      <c r="GY107" s="39">
        <v>0</v>
      </c>
      <c r="GZ107" s="39">
        <v>0</v>
      </c>
      <c r="HA107" s="39">
        <v>117</v>
      </c>
      <c r="HB107" s="39">
        <v>102</v>
      </c>
      <c r="HC107" s="39">
        <v>0</v>
      </c>
      <c r="HD107" s="39">
        <v>0</v>
      </c>
      <c r="HE107" s="39">
        <v>0</v>
      </c>
      <c r="HF107" s="39">
        <v>9</v>
      </c>
      <c r="HG107" s="39">
        <v>49</v>
      </c>
      <c r="HH107" s="39">
        <v>25</v>
      </c>
      <c r="HI107" s="39">
        <v>11</v>
      </c>
      <c r="HJ107" s="39">
        <v>17</v>
      </c>
      <c r="HK107" s="39">
        <v>2</v>
      </c>
      <c r="HL107" s="39">
        <v>0</v>
      </c>
      <c r="HM107" s="39">
        <v>68</v>
      </c>
      <c r="HN107" s="39">
        <v>62</v>
      </c>
      <c r="HO107" s="39">
        <v>212</v>
      </c>
      <c r="HP107" s="39">
        <v>185</v>
      </c>
      <c r="HQ107" s="39">
        <v>127</v>
      </c>
      <c r="HR107" s="39">
        <v>121</v>
      </c>
      <c r="HS107" s="39">
        <v>847</v>
      </c>
      <c r="HT107" s="39">
        <v>707</v>
      </c>
      <c r="HU107" s="39">
        <v>48</v>
      </c>
      <c r="HV107" s="39">
        <v>23</v>
      </c>
      <c r="HW107" s="39">
        <v>57</v>
      </c>
      <c r="HX107" s="39">
        <v>41</v>
      </c>
      <c r="HY107" s="39">
        <v>6</v>
      </c>
      <c r="HZ107" s="42">
        <v>1</v>
      </c>
      <c r="IA107" s="27">
        <f t="shared" si="55"/>
        <v>2790</v>
      </c>
      <c r="IB107" s="31">
        <f t="shared" si="55"/>
        <v>2311</v>
      </c>
    </row>
    <row r="108" spans="1:236" x14ac:dyDescent="0.2">
      <c r="A108" t="s">
        <v>214</v>
      </c>
      <c r="B108" t="s">
        <v>90</v>
      </c>
      <c r="C108" s="49" t="s">
        <v>215</v>
      </c>
      <c r="D108" s="49" t="s">
        <v>215</v>
      </c>
      <c r="E108" s="34">
        <v>0</v>
      </c>
      <c r="F108" s="34">
        <v>18</v>
      </c>
      <c r="G108" s="34">
        <v>107</v>
      </c>
      <c r="H108" s="34">
        <v>35</v>
      </c>
      <c r="I108" s="34">
        <v>18</v>
      </c>
      <c r="J108" s="34">
        <v>8</v>
      </c>
      <c r="K108" s="34">
        <v>6</v>
      </c>
      <c r="L108" s="34">
        <v>3</v>
      </c>
      <c r="M108" s="34">
        <v>0</v>
      </c>
      <c r="N108" s="20">
        <f t="shared" si="79"/>
        <v>195</v>
      </c>
      <c r="O108" s="34">
        <v>0</v>
      </c>
      <c r="P108" s="34">
        <v>13</v>
      </c>
      <c r="Q108" s="34">
        <v>65</v>
      </c>
      <c r="R108" s="34">
        <v>81</v>
      </c>
      <c r="S108" s="34">
        <v>17</v>
      </c>
      <c r="T108" s="34">
        <v>9</v>
      </c>
      <c r="U108" s="34">
        <v>7</v>
      </c>
      <c r="V108" s="34">
        <v>1</v>
      </c>
      <c r="W108" s="34">
        <v>2</v>
      </c>
      <c r="X108" s="20">
        <f t="shared" si="80"/>
        <v>195</v>
      </c>
      <c r="Y108" s="21">
        <v>349</v>
      </c>
      <c r="Z108" s="34">
        <v>330</v>
      </c>
      <c r="AA108" s="22">
        <f t="shared" si="89"/>
        <v>679</v>
      </c>
      <c r="AB108" s="21">
        <v>64</v>
      </c>
      <c r="AC108">
        <v>57</v>
      </c>
      <c r="AD108" s="22">
        <f t="shared" si="90"/>
        <v>121</v>
      </c>
      <c r="AE108" s="23">
        <f t="shared" si="91"/>
        <v>413</v>
      </c>
      <c r="AF108" s="24">
        <f t="shared" si="91"/>
        <v>387</v>
      </c>
      <c r="AG108" s="22">
        <f t="shared" si="92"/>
        <v>800</v>
      </c>
      <c r="AH108" s="25">
        <v>16</v>
      </c>
      <c r="AI108">
        <v>13</v>
      </c>
      <c r="AJ108" s="22">
        <f t="shared" si="93"/>
        <v>29</v>
      </c>
      <c r="AK108" s="21">
        <v>7</v>
      </c>
      <c r="AL108">
        <v>3</v>
      </c>
      <c r="AM108" s="22">
        <f t="shared" si="94"/>
        <v>10</v>
      </c>
      <c r="AN108" s="23">
        <f t="shared" si="95"/>
        <v>23</v>
      </c>
      <c r="AO108" s="24">
        <f t="shared" si="95"/>
        <v>16</v>
      </c>
      <c r="AP108" s="22">
        <f t="shared" si="96"/>
        <v>39</v>
      </c>
      <c r="AQ108" s="23">
        <f t="shared" si="97"/>
        <v>436</v>
      </c>
      <c r="AR108" s="24">
        <f t="shared" si="97"/>
        <v>403</v>
      </c>
      <c r="AS108" s="26">
        <f t="shared" si="98"/>
        <v>839</v>
      </c>
      <c r="AT108">
        <v>430</v>
      </c>
      <c r="AU108" s="16">
        <v>399</v>
      </c>
      <c r="AV108">
        <v>0</v>
      </c>
      <c r="AW108" s="16">
        <v>0</v>
      </c>
      <c r="AX108">
        <v>0</v>
      </c>
      <c r="AY108" s="16">
        <v>0</v>
      </c>
      <c r="AZ108">
        <v>3</v>
      </c>
      <c r="BA108" s="16">
        <v>1</v>
      </c>
      <c r="BB108">
        <v>2</v>
      </c>
      <c r="BC108" s="16">
        <v>3</v>
      </c>
      <c r="BD108">
        <v>1</v>
      </c>
      <c r="BE108" s="17">
        <v>0</v>
      </c>
      <c r="BF108">
        <v>24</v>
      </c>
      <c r="BG108">
        <v>23</v>
      </c>
      <c r="BH108">
        <v>6</v>
      </c>
      <c r="BI108">
        <v>3</v>
      </c>
      <c r="BJ108">
        <v>4</v>
      </c>
      <c r="BK108">
        <v>6</v>
      </c>
      <c r="BL108">
        <v>3</v>
      </c>
      <c r="BM108">
        <v>1</v>
      </c>
      <c r="BN108">
        <v>7</v>
      </c>
      <c r="BO108">
        <v>4</v>
      </c>
      <c r="BP108">
        <v>1</v>
      </c>
      <c r="BQ108">
        <v>3</v>
      </c>
      <c r="BR108">
        <v>15</v>
      </c>
      <c r="BS108">
        <v>9</v>
      </c>
      <c r="BT108">
        <v>4</v>
      </c>
      <c r="BU108">
        <v>2</v>
      </c>
      <c r="BV108" s="27">
        <f t="shared" si="102"/>
        <v>50</v>
      </c>
      <c r="BW108" s="27">
        <f t="shared" si="102"/>
        <v>42</v>
      </c>
      <c r="BX108" s="27">
        <f t="shared" si="102"/>
        <v>14</v>
      </c>
      <c r="BY108" s="27">
        <f t="shared" si="99"/>
        <v>9</v>
      </c>
      <c r="BZ108">
        <v>15</v>
      </c>
      <c r="CA108">
        <v>13</v>
      </c>
      <c r="CB108">
        <v>1</v>
      </c>
      <c r="CC108">
        <v>0</v>
      </c>
      <c r="CD108">
        <v>13</v>
      </c>
      <c r="CE108">
        <v>9</v>
      </c>
      <c r="CF108">
        <v>1</v>
      </c>
      <c r="CG108">
        <v>3</v>
      </c>
      <c r="CH108" s="27">
        <f t="shared" si="103"/>
        <v>28</v>
      </c>
      <c r="CI108" s="27">
        <f t="shared" si="103"/>
        <v>22</v>
      </c>
      <c r="CJ108" s="27">
        <f t="shared" si="103"/>
        <v>2</v>
      </c>
      <c r="CK108" s="27">
        <f t="shared" si="100"/>
        <v>3</v>
      </c>
      <c r="CL108" s="27">
        <f t="shared" si="104"/>
        <v>78</v>
      </c>
      <c r="CM108" s="27">
        <f t="shared" si="104"/>
        <v>64</v>
      </c>
      <c r="CN108" s="27">
        <f t="shared" si="104"/>
        <v>16</v>
      </c>
      <c r="CO108" s="27">
        <f t="shared" si="101"/>
        <v>12</v>
      </c>
      <c r="CP108" s="27">
        <f t="shared" si="105"/>
        <v>94</v>
      </c>
      <c r="CQ108" s="27">
        <f t="shared" si="105"/>
        <v>76</v>
      </c>
      <c r="CR108">
        <v>21</v>
      </c>
      <c r="CS108">
        <v>27</v>
      </c>
      <c r="CT108">
        <v>1</v>
      </c>
      <c r="CU108">
        <v>3</v>
      </c>
      <c r="CV108">
        <v>6</v>
      </c>
      <c r="CW108">
        <v>7</v>
      </c>
      <c r="CX108">
        <v>4</v>
      </c>
      <c r="CY108">
        <v>1</v>
      </c>
      <c r="CZ108">
        <v>4</v>
      </c>
      <c r="DA108">
        <v>3</v>
      </c>
      <c r="DB108">
        <v>0</v>
      </c>
      <c r="DC108">
        <v>0</v>
      </c>
      <c r="DD108">
        <v>5</v>
      </c>
      <c r="DE108">
        <v>1</v>
      </c>
      <c r="DF108">
        <v>0</v>
      </c>
      <c r="DG108" s="29">
        <v>0</v>
      </c>
      <c r="DH108" s="27">
        <f t="shared" si="106"/>
        <v>114</v>
      </c>
      <c r="DI108" s="27">
        <f t="shared" si="106"/>
        <v>102</v>
      </c>
      <c r="DJ108" s="30">
        <f t="shared" si="76"/>
        <v>216</v>
      </c>
      <c r="DK108" s="27">
        <f t="shared" si="107"/>
        <v>21</v>
      </c>
      <c r="DL108" s="27">
        <f t="shared" si="107"/>
        <v>16</v>
      </c>
      <c r="DM108" s="30">
        <f t="shared" si="77"/>
        <v>37</v>
      </c>
      <c r="DN108" s="27">
        <f t="shared" si="108"/>
        <v>135</v>
      </c>
      <c r="DO108" s="27">
        <f t="shared" si="108"/>
        <v>118</v>
      </c>
      <c r="DP108" s="30">
        <f t="shared" si="78"/>
        <v>253</v>
      </c>
      <c r="DQ108">
        <v>306</v>
      </c>
      <c r="DR108">
        <v>258</v>
      </c>
      <c r="DS108">
        <f t="shared" si="116"/>
        <v>564</v>
      </c>
      <c r="DT108" s="27">
        <f t="shared" si="74"/>
        <v>441</v>
      </c>
      <c r="DU108" s="27">
        <f t="shared" si="74"/>
        <v>376</v>
      </c>
      <c r="DV108" s="27">
        <f t="shared" si="75"/>
        <v>817</v>
      </c>
      <c r="DW108">
        <v>438</v>
      </c>
      <c r="DX108">
        <v>375</v>
      </c>
      <c r="DY108">
        <v>3</v>
      </c>
      <c r="DZ108" s="17">
        <v>1</v>
      </c>
      <c r="EA108">
        <v>9</v>
      </c>
      <c r="EB108">
        <v>5</v>
      </c>
      <c r="EC108">
        <v>5</v>
      </c>
      <c r="ED108">
        <v>6</v>
      </c>
      <c r="EE108">
        <v>3</v>
      </c>
      <c r="EF108">
        <v>2</v>
      </c>
      <c r="EG108">
        <v>4</v>
      </c>
      <c r="EH108">
        <v>5</v>
      </c>
      <c r="EI108">
        <v>6</v>
      </c>
      <c r="EJ108">
        <v>4</v>
      </c>
      <c r="EK108">
        <v>4</v>
      </c>
      <c r="EL108">
        <v>4</v>
      </c>
      <c r="EM108">
        <v>8</v>
      </c>
      <c r="EN108">
        <v>8</v>
      </c>
      <c r="EO108">
        <v>15</v>
      </c>
      <c r="EP108">
        <v>8</v>
      </c>
      <c r="EQ108">
        <v>8</v>
      </c>
      <c r="ER108">
        <v>7</v>
      </c>
      <c r="ES108">
        <v>7</v>
      </c>
      <c r="ET108">
        <v>8</v>
      </c>
      <c r="EU108">
        <v>14</v>
      </c>
      <c r="EV108">
        <v>10</v>
      </c>
      <c r="EW108">
        <v>11</v>
      </c>
      <c r="EX108">
        <v>9</v>
      </c>
      <c r="EY108" s="27">
        <f t="shared" si="86"/>
        <v>94</v>
      </c>
      <c r="EZ108" s="27">
        <f t="shared" si="86"/>
        <v>76</v>
      </c>
      <c r="FA108" s="20">
        <f t="shared" si="115"/>
        <v>170</v>
      </c>
      <c r="FB108">
        <v>31</v>
      </c>
      <c r="FC108">
        <v>25</v>
      </c>
      <c r="FD108">
        <v>28</v>
      </c>
      <c r="FE108">
        <v>27</v>
      </c>
      <c r="FF108">
        <v>36</v>
      </c>
      <c r="FG108">
        <v>21</v>
      </c>
      <c r="FH108">
        <v>30</v>
      </c>
      <c r="FI108">
        <v>28</v>
      </c>
      <c r="FJ108">
        <v>25</v>
      </c>
      <c r="FK108">
        <v>22</v>
      </c>
      <c r="FL108">
        <v>21</v>
      </c>
      <c r="FM108">
        <v>27</v>
      </c>
      <c r="FN108">
        <v>24</v>
      </c>
      <c r="FO108">
        <v>19</v>
      </c>
      <c r="FP108">
        <v>31</v>
      </c>
      <c r="FQ108">
        <v>21</v>
      </c>
      <c r="FR108">
        <v>26</v>
      </c>
      <c r="FS108">
        <v>25</v>
      </c>
      <c r="FT108">
        <v>24</v>
      </c>
      <c r="FU108">
        <v>27</v>
      </c>
      <c r="FV108">
        <v>36</v>
      </c>
      <c r="FW108">
        <v>30</v>
      </c>
      <c r="FX108">
        <v>35</v>
      </c>
      <c r="FY108">
        <v>28</v>
      </c>
      <c r="FZ108" s="27">
        <f t="shared" si="81"/>
        <v>347</v>
      </c>
      <c r="GA108" s="27">
        <f t="shared" si="81"/>
        <v>300</v>
      </c>
      <c r="GB108" s="28">
        <f t="shared" si="73"/>
        <v>647</v>
      </c>
      <c r="GC108">
        <v>5</v>
      </c>
      <c r="GD108">
        <v>5</v>
      </c>
      <c r="GE108">
        <v>79</v>
      </c>
      <c r="GF108">
        <v>77</v>
      </c>
      <c r="GG108">
        <v>31</v>
      </c>
      <c r="GH108">
        <v>9</v>
      </c>
      <c r="GI108">
        <v>6</v>
      </c>
      <c r="GJ108">
        <v>1</v>
      </c>
      <c r="GK108">
        <v>0</v>
      </c>
      <c r="GL108">
        <v>2</v>
      </c>
      <c r="GM108">
        <v>0</v>
      </c>
      <c r="GN108">
        <v>0</v>
      </c>
      <c r="GO108">
        <v>1</v>
      </c>
      <c r="GP108">
        <v>0</v>
      </c>
      <c r="GQ108">
        <v>2</v>
      </c>
      <c r="GR108">
        <v>1</v>
      </c>
      <c r="GS108">
        <v>0</v>
      </c>
      <c r="GT108">
        <v>0</v>
      </c>
      <c r="GU108">
        <v>1</v>
      </c>
      <c r="GV108">
        <v>1</v>
      </c>
      <c r="GW108">
        <v>4</v>
      </c>
      <c r="GX108">
        <v>0</v>
      </c>
      <c r="GY108">
        <v>0</v>
      </c>
      <c r="GZ108">
        <v>0</v>
      </c>
      <c r="HA108">
        <v>32</v>
      </c>
      <c r="HB108">
        <v>30</v>
      </c>
      <c r="HC108">
        <v>0</v>
      </c>
      <c r="HD108">
        <v>0</v>
      </c>
      <c r="HE108">
        <v>0</v>
      </c>
      <c r="HF108">
        <v>0</v>
      </c>
      <c r="HG108">
        <v>4</v>
      </c>
      <c r="HH108">
        <v>6</v>
      </c>
      <c r="HI108">
        <v>2</v>
      </c>
      <c r="HJ108">
        <v>1</v>
      </c>
      <c r="HK108">
        <v>0</v>
      </c>
      <c r="HL108">
        <v>0</v>
      </c>
      <c r="HM108">
        <v>20</v>
      </c>
      <c r="HN108">
        <v>12</v>
      </c>
      <c r="HO108">
        <v>47</v>
      </c>
      <c r="HP108">
        <v>51</v>
      </c>
      <c r="HQ108">
        <v>17</v>
      </c>
      <c r="HR108">
        <v>20</v>
      </c>
      <c r="HS108">
        <v>170</v>
      </c>
      <c r="HT108">
        <v>153</v>
      </c>
      <c r="HU108">
        <v>10</v>
      </c>
      <c r="HV108">
        <v>4</v>
      </c>
      <c r="HW108">
        <v>9</v>
      </c>
      <c r="HX108">
        <v>3</v>
      </c>
      <c r="HY108">
        <v>1</v>
      </c>
      <c r="HZ108" s="16">
        <v>0</v>
      </c>
      <c r="IA108" s="27">
        <f t="shared" si="55"/>
        <v>441</v>
      </c>
      <c r="IB108" s="31">
        <f t="shared" si="55"/>
        <v>376</v>
      </c>
    </row>
    <row r="109" spans="1:236" x14ac:dyDescent="0.2">
      <c r="A109" s="32" t="s">
        <v>214</v>
      </c>
      <c r="B109" s="32" t="s">
        <v>90</v>
      </c>
      <c r="C109" s="49" t="s">
        <v>216</v>
      </c>
      <c r="D109" s="49" t="s">
        <v>740</v>
      </c>
      <c r="E109" s="34">
        <v>2</v>
      </c>
      <c r="F109" s="34">
        <v>70</v>
      </c>
      <c r="G109" s="34">
        <v>304</v>
      </c>
      <c r="H109" s="34">
        <v>90</v>
      </c>
      <c r="I109" s="34">
        <v>43</v>
      </c>
      <c r="J109" s="34">
        <v>29</v>
      </c>
      <c r="K109" s="34">
        <v>7</v>
      </c>
      <c r="L109" s="34">
        <v>3</v>
      </c>
      <c r="M109" s="34">
        <v>1</v>
      </c>
      <c r="N109" s="20">
        <f t="shared" si="79"/>
        <v>549</v>
      </c>
      <c r="O109" s="34">
        <v>0</v>
      </c>
      <c r="P109" s="34">
        <v>52</v>
      </c>
      <c r="Q109" s="34">
        <v>257</v>
      </c>
      <c r="R109" s="34">
        <v>179</v>
      </c>
      <c r="S109" s="34">
        <v>31</v>
      </c>
      <c r="T109" s="34">
        <v>16</v>
      </c>
      <c r="U109" s="34">
        <v>10</v>
      </c>
      <c r="V109" s="34">
        <v>4</v>
      </c>
      <c r="W109" s="34">
        <v>0</v>
      </c>
      <c r="X109" s="20">
        <f t="shared" si="80"/>
        <v>549</v>
      </c>
      <c r="Y109" s="21">
        <v>1408</v>
      </c>
      <c r="Z109" s="34">
        <v>1416</v>
      </c>
      <c r="AA109" s="22">
        <f t="shared" si="89"/>
        <v>2824</v>
      </c>
      <c r="AB109" s="21">
        <v>41</v>
      </c>
      <c r="AC109">
        <v>39</v>
      </c>
      <c r="AD109" s="22">
        <f t="shared" si="90"/>
        <v>80</v>
      </c>
      <c r="AE109" s="23">
        <f t="shared" si="91"/>
        <v>1449</v>
      </c>
      <c r="AF109" s="24">
        <f t="shared" si="91"/>
        <v>1455</v>
      </c>
      <c r="AG109" s="22">
        <f t="shared" si="92"/>
        <v>2904</v>
      </c>
      <c r="AH109" s="25">
        <v>52</v>
      </c>
      <c r="AI109">
        <v>41</v>
      </c>
      <c r="AJ109" s="22">
        <f t="shared" si="93"/>
        <v>93</v>
      </c>
      <c r="AK109" s="21">
        <v>1</v>
      </c>
      <c r="AL109">
        <v>0</v>
      </c>
      <c r="AM109" s="22">
        <f t="shared" si="94"/>
        <v>1</v>
      </c>
      <c r="AN109" s="23">
        <f t="shared" si="95"/>
        <v>53</v>
      </c>
      <c r="AO109" s="24">
        <f t="shared" si="95"/>
        <v>41</v>
      </c>
      <c r="AP109" s="22">
        <f t="shared" si="96"/>
        <v>94</v>
      </c>
      <c r="AQ109" s="23">
        <f t="shared" si="97"/>
        <v>1502</v>
      </c>
      <c r="AR109" s="24">
        <f t="shared" si="97"/>
        <v>1496</v>
      </c>
      <c r="AS109" s="26">
        <f t="shared" si="98"/>
        <v>2998</v>
      </c>
      <c r="AT109">
        <v>1502</v>
      </c>
      <c r="AU109" s="16">
        <v>1496</v>
      </c>
      <c r="AV109">
        <v>0</v>
      </c>
      <c r="AW109" s="16">
        <v>0</v>
      </c>
      <c r="AX109">
        <v>0</v>
      </c>
      <c r="AY109" s="16">
        <v>0</v>
      </c>
      <c r="AZ109">
        <v>0</v>
      </c>
      <c r="BA109" s="16">
        <v>0</v>
      </c>
      <c r="BB109">
        <v>0</v>
      </c>
      <c r="BC109" s="16">
        <v>0</v>
      </c>
      <c r="BD109">
        <v>0</v>
      </c>
      <c r="BE109" s="17">
        <v>0</v>
      </c>
      <c r="BF109">
        <v>143</v>
      </c>
      <c r="BG109">
        <v>110</v>
      </c>
      <c r="BH109">
        <v>4</v>
      </c>
      <c r="BI109">
        <v>3</v>
      </c>
      <c r="BJ109">
        <v>21</v>
      </c>
      <c r="BK109">
        <v>14</v>
      </c>
      <c r="BL109">
        <v>1</v>
      </c>
      <c r="BM109">
        <v>1</v>
      </c>
      <c r="BN109">
        <v>19</v>
      </c>
      <c r="BO109">
        <v>12</v>
      </c>
      <c r="BP109">
        <v>1</v>
      </c>
      <c r="BQ109">
        <v>0</v>
      </c>
      <c r="BR109">
        <v>63</v>
      </c>
      <c r="BS109">
        <v>33</v>
      </c>
      <c r="BT109">
        <v>3</v>
      </c>
      <c r="BU109">
        <v>2</v>
      </c>
      <c r="BV109" s="27">
        <f t="shared" si="102"/>
        <v>246</v>
      </c>
      <c r="BW109" s="27">
        <f t="shared" si="102"/>
        <v>169</v>
      </c>
      <c r="BX109" s="27">
        <f t="shared" si="102"/>
        <v>9</v>
      </c>
      <c r="BY109" s="27">
        <f t="shared" si="99"/>
        <v>6</v>
      </c>
      <c r="BZ109">
        <v>45</v>
      </c>
      <c r="CA109">
        <v>27</v>
      </c>
      <c r="CB109">
        <v>2</v>
      </c>
      <c r="CC109">
        <v>1</v>
      </c>
      <c r="CD109">
        <v>25</v>
      </c>
      <c r="CE109">
        <v>24</v>
      </c>
      <c r="CF109">
        <v>2</v>
      </c>
      <c r="CG109">
        <v>0</v>
      </c>
      <c r="CH109" s="27">
        <f t="shared" si="103"/>
        <v>70</v>
      </c>
      <c r="CI109" s="27">
        <f t="shared" si="103"/>
        <v>51</v>
      </c>
      <c r="CJ109" s="27">
        <f t="shared" si="103"/>
        <v>4</v>
      </c>
      <c r="CK109" s="27">
        <f t="shared" si="100"/>
        <v>1</v>
      </c>
      <c r="CL109" s="27">
        <f t="shared" si="104"/>
        <v>316</v>
      </c>
      <c r="CM109" s="27">
        <f t="shared" si="104"/>
        <v>220</v>
      </c>
      <c r="CN109" s="27">
        <f t="shared" si="104"/>
        <v>13</v>
      </c>
      <c r="CO109" s="27">
        <f t="shared" si="101"/>
        <v>7</v>
      </c>
      <c r="CP109" s="27">
        <f t="shared" si="105"/>
        <v>329</v>
      </c>
      <c r="CQ109" s="27">
        <f t="shared" si="105"/>
        <v>227</v>
      </c>
      <c r="CR109">
        <v>67</v>
      </c>
      <c r="CS109">
        <v>65</v>
      </c>
      <c r="CT109">
        <v>3</v>
      </c>
      <c r="CU109">
        <v>1</v>
      </c>
      <c r="CV109">
        <v>33</v>
      </c>
      <c r="CW109">
        <v>25</v>
      </c>
      <c r="CX109">
        <v>0</v>
      </c>
      <c r="CY109">
        <v>0</v>
      </c>
      <c r="CZ109">
        <v>10</v>
      </c>
      <c r="DA109">
        <v>17</v>
      </c>
      <c r="DB109">
        <v>0</v>
      </c>
      <c r="DC109">
        <v>0</v>
      </c>
      <c r="DD109">
        <v>10</v>
      </c>
      <c r="DE109">
        <v>9</v>
      </c>
      <c r="DF109">
        <v>0</v>
      </c>
      <c r="DG109" s="29">
        <v>1</v>
      </c>
      <c r="DH109" s="27">
        <f t="shared" si="106"/>
        <v>436</v>
      </c>
      <c r="DI109" s="27">
        <f t="shared" si="106"/>
        <v>336</v>
      </c>
      <c r="DJ109" s="30">
        <f t="shared" si="76"/>
        <v>772</v>
      </c>
      <c r="DK109" s="27">
        <f t="shared" si="107"/>
        <v>16</v>
      </c>
      <c r="DL109" s="27">
        <f t="shared" si="107"/>
        <v>9</v>
      </c>
      <c r="DM109" s="30">
        <f t="shared" si="77"/>
        <v>25</v>
      </c>
      <c r="DN109" s="27">
        <f t="shared" si="108"/>
        <v>452</v>
      </c>
      <c r="DO109" s="27">
        <f t="shared" si="108"/>
        <v>345</v>
      </c>
      <c r="DP109" s="30">
        <f t="shared" si="78"/>
        <v>797</v>
      </c>
      <c r="DQ109">
        <v>472</v>
      </c>
      <c r="DR109">
        <v>405</v>
      </c>
      <c r="DS109">
        <f t="shared" si="116"/>
        <v>877</v>
      </c>
      <c r="DT109" s="27">
        <f t="shared" si="74"/>
        <v>924</v>
      </c>
      <c r="DU109" s="27">
        <f t="shared" si="74"/>
        <v>750</v>
      </c>
      <c r="DV109" s="27">
        <f t="shared" si="75"/>
        <v>1674</v>
      </c>
      <c r="DW109">
        <v>163</v>
      </c>
      <c r="DX109">
        <v>135</v>
      </c>
      <c r="DY109">
        <v>761</v>
      </c>
      <c r="DZ109" s="17">
        <v>615</v>
      </c>
      <c r="EA109">
        <v>21</v>
      </c>
      <c r="EB109">
        <v>27</v>
      </c>
      <c r="EC109">
        <v>18</v>
      </c>
      <c r="ED109">
        <v>17</v>
      </c>
      <c r="EE109">
        <v>24</v>
      </c>
      <c r="EF109">
        <v>10</v>
      </c>
      <c r="EG109">
        <v>23</v>
      </c>
      <c r="EH109">
        <v>10</v>
      </c>
      <c r="EI109">
        <v>17</v>
      </c>
      <c r="EJ109">
        <v>15</v>
      </c>
      <c r="EK109">
        <v>12</v>
      </c>
      <c r="EL109">
        <v>13</v>
      </c>
      <c r="EM109">
        <v>28</v>
      </c>
      <c r="EN109">
        <v>22</v>
      </c>
      <c r="EO109">
        <v>38</v>
      </c>
      <c r="EP109">
        <v>31</v>
      </c>
      <c r="EQ109">
        <v>45</v>
      </c>
      <c r="ER109">
        <v>22</v>
      </c>
      <c r="ES109">
        <v>30</v>
      </c>
      <c r="ET109">
        <v>22</v>
      </c>
      <c r="EU109">
        <v>38</v>
      </c>
      <c r="EV109">
        <v>19</v>
      </c>
      <c r="EW109">
        <v>35</v>
      </c>
      <c r="EX109">
        <v>19</v>
      </c>
      <c r="EY109" s="27">
        <f t="shared" si="86"/>
        <v>329</v>
      </c>
      <c r="EZ109" s="27">
        <f t="shared" si="86"/>
        <v>227</v>
      </c>
      <c r="FA109" s="20">
        <f t="shared" si="115"/>
        <v>556</v>
      </c>
      <c r="FB109">
        <v>52</v>
      </c>
      <c r="FC109">
        <v>58</v>
      </c>
      <c r="FD109">
        <v>52</v>
      </c>
      <c r="FE109">
        <v>46</v>
      </c>
      <c r="FF109">
        <v>46</v>
      </c>
      <c r="FG109">
        <v>42</v>
      </c>
      <c r="FH109">
        <v>54</v>
      </c>
      <c r="FI109">
        <v>45</v>
      </c>
      <c r="FJ109">
        <v>36</v>
      </c>
      <c r="FK109">
        <v>33</v>
      </c>
      <c r="FL109">
        <v>37</v>
      </c>
      <c r="FM109">
        <v>29</v>
      </c>
      <c r="FN109">
        <v>50</v>
      </c>
      <c r="FO109">
        <v>31</v>
      </c>
      <c r="FP109">
        <v>38</v>
      </c>
      <c r="FQ109">
        <v>39</v>
      </c>
      <c r="FR109">
        <v>48</v>
      </c>
      <c r="FS109">
        <v>44</v>
      </c>
      <c r="FT109">
        <v>45</v>
      </c>
      <c r="FU109">
        <v>46</v>
      </c>
      <c r="FV109">
        <v>69</v>
      </c>
      <c r="FW109">
        <v>52</v>
      </c>
      <c r="FX109">
        <v>68</v>
      </c>
      <c r="FY109">
        <v>58</v>
      </c>
      <c r="FZ109" s="27">
        <f t="shared" si="81"/>
        <v>595</v>
      </c>
      <c r="GA109" s="27">
        <f t="shared" si="81"/>
        <v>523</v>
      </c>
      <c r="GB109" s="28">
        <f t="shared" si="73"/>
        <v>1118</v>
      </c>
      <c r="GC109">
        <v>217</v>
      </c>
      <c r="GD109">
        <v>163</v>
      </c>
      <c r="GE109">
        <v>125</v>
      </c>
      <c r="GF109">
        <v>108</v>
      </c>
      <c r="GG109">
        <v>79</v>
      </c>
      <c r="GH109">
        <v>62</v>
      </c>
      <c r="GI109">
        <v>8</v>
      </c>
      <c r="GJ109">
        <v>8</v>
      </c>
      <c r="GK109">
        <v>19</v>
      </c>
      <c r="GL109">
        <v>11</v>
      </c>
      <c r="GM109">
        <v>0</v>
      </c>
      <c r="GN109">
        <v>0</v>
      </c>
      <c r="GO109">
        <v>5</v>
      </c>
      <c r="GP109">
        <v>2</v>
      </c>
      <c r="GQ109">
        <v>4</v>
      </c>
      <c r="GR109">
        <v>13</v>
      </c>
      <c r="GS109">
        <v>0</v>
      </c>
      <c r="GT109">
        <v>0</v>
      </c>
      <c r="GU109">
        <v>4</v>
      </c>
      <c r="GV109">
        <v>6</v>
      </c>
      <c r="GW109">
        <v>15</v>
      </c>
      <c r="GX109">
        <v>21</v>
      </c>
      <c r="GY109">
        <v>0</v>
      </c>
      <c r="GZ109">
        <v>0</v>
      </c>
      <c r="HA109">
        <v>96</v>
      </c>
      <c r="HB109">
        <v>70</v>
      </c>
      <c r="HC109">
        <v>7</v>
      </c>
      <c r="HD109">
        <v>4</v>
      </c>
      <c r="HE109">
        <v>0</v>
      </c>
      <c r="HF109">
        <v>11</v>
      </c>
      <c r="HG109">
        <v>1</v>
      </c>
      <c r="HH109">
        <v>0</v>
      </c>
      <c r="HI109">
        <v>1</v>
      </c>
      <c r="HJ109">
        <v>3</v>
      </c>
      <c r="HK109">
        <v>0</v>
      </c>
      <c r="HL109">
        <v>0</v>
      </c>
      <c r="HM109">
        <v>38</v>
      </c>
      <c r="HN109">
        <v>31</v>
      </c>
      <c r="HO109">
        <v>32</v>
      </c>
      <c r="HP109">
        <v>36</v>
      </c>
      <c r="HQ109">
        <v>11</v>
      </c>
      <c r="HR109">
        <v>12</v>
      </c>
      <c r="HS109">
        <v>237</v>
      </c>
      <c r="HT109">
        <v>179</v>
      </c>
      <c r="HU109">
        <v>16</v>
      </c>
      <c r="HV109">
        <v>9</v>
      </c>
      <c r="HW109">
        <v>9</v>
      </c>
      <c r="HX109">
        <v>1</v>
      </c>
      <c r="HY109">
        <v>0</v>
      </c>
      <c r="HZ109" s="16">
        <v>0</v>
      </c>
      <c r="IA109" s="27">
        <f t="shared" ref="IA109:IB172" si="123">SUM(GC109+GE109+GG109+GI109+GK109+GM109+GO109+GQ109+GS109+GU109+GW109+GY109+HA109+HC109+HE109+HG109+HI109+HK109+HM109+HO109+HQ109+HS109+HU109+HW109+HY109)</f>
        <v>924</v>
      </c>
      <c r="IB109" s="31">
        <f t="shared" si="123"/>
        <v>750</v>
      </c>
    </row>
    <row r="110" spans="1:236" x14ac:dyDescent="0.2">
      <c r="A110" t="s">
        <v>214</v>
      </c>
      <c r="B110" t="s">
        <v>90</v>
      </c>
      <c r="C110" s="49" t="s">
        <v>217</v>
      </c>
      <c r="D110" s="49" t="s">
        <v>218</v>
      </c>
      <c r="E110" s="34">
        <v>1</v>
      </c>
      <c r="F110" s="34">
        <v>152</v>
      </c>
      <c r="G110" s="34">
        <v>478</v>
      </c>
      <c r="H110" s="34">
        <v>60</v>
      </c>
      <c r="I110" s="34">
        <v>25</v>
      </c>
      <c r="J110" s="34">
        <v>11</v>
      </c>
      <c r="K110" s="34">
        <v>6</v>
      </c>
      <c r="L110" s="34">
        <v>0</v>
      </c>
      <c r="M110" s="34">
        <v>1</v>
      </c>
      <c r="N110" s="20">
        <f t="shared" si="79"/>
        <v>734</v>
      </c>
      <c r="O110" s="34">
        <v>0</v>
      </c>
      <c r="P110" s="34">
        <v>104</v>
      </c>
      <c r="Q110" s="34">
        <v>399</v>
      </c>
      <c r="R110" s="34">
        <v>186</v>
      </c>
      <c r="S110" s="34">
        <v>25</v>
      </c>
      <c r="T110" s="34">
        <v>8</v>
      </c>
      <c r="U110" s="34">
        <v>11</v>
      </c>
      <c r="V110" s="34">
        <v>0</v>
      </c>
      <c r="W110" s="34">
        <v>1</v>
      </c>
      <c r="X110" s="20">
        <f t="shared" si="80"/>
        <v>734</v>
      </c>
      <c r="Y110" s="21">
        <v>1845</v>
      </c>
      <c r="Z110" s="34">
        <v>1737</v>
      </c>
      <c r="AA110" s="22">
        <f t="shared" si="89"/>
        <v>3582</v>
      </c>
      <c r="AB110" s="21">
        <v>113</v>
      </c>
      <c r="AC110">
        <v>102</v>
      </c>
      <c r="AD110" s="22">
        <f t="shared" si="90"/>
        <v>215</v>
      </c>
      <c r="AE110" s="23">
        <f t="shared" si="91"/>
        <v>1958</v>
      </c>
      <c r="AF110" s="24">
        <f t="shared" si="91"/>
        <v>1839</v>
      </c>
      <c r="AG110" s="22">
        <f t="shared" si="92"/>
        <v>3797</v>
      </c>
      <c r="AH110" s="25">
        <v>43</v>
      </c>
      <c r="AI110">
        <v>37</v>
      </c>
      <c r="AJ110" s="22">
        <f t="shared" si="93"/>
        <v>80</v>
      </c>
      <c r="AK110" s="21">
        <v>7</v>
      </c>
      <c r="AL110">
        <v>1</v>
      </c>
      <c r="AM110" s="22">
        <f t="shared" si="94"/>
        <v>8</v>
      </c>
      <c r="AN110" s="23">
        <f t="shared" si="95"/>
        <v>50</v>
      </c>
      <c r="AO110" s="24">
        <f t="shared" si="95"/>
        <v>38</v>
      </c>
      <c r="AP110" s="22">
        <f t="shared" si="96"/>
        <v>88</v>
      </c>
      <c r="AQ110" s="23">
        <f t="shared" si="97"/>
        <v>2008</v>
      </c>
      <c r="AR110" s="24">
        <f t="shared" si="97"/>
        <v>1877</v>
      </c>
      <c r="AS110" s="26">
        <f t="shared" si="98"/>
        <v>3885</v>
      </c>
      <c r="AT110">
        <v>2003</v>
      </c>
      <c r="AU110" s="16">
        <v>1874</v>
      </c>
      <c r="AV110">
        <v>0</v>
      </c>
      <c r="AW110" s="16">
        <v>0</v>
      </c>
      <c r="AX110">
        <v>0</v>
      </c>
      <c r="AY110" s="16">
        <v>0</v>
      </c>
      <c r="AZ110">
        <v>2</v>
      </c>
      <c r="BA110" s="16">
        <v>1</v>
      </c>
      <c r="BB110">
        <v>1</v>
      </c>
      <c r="BC110" s="16">
        <v>2</v>
      </c>
      <c r="BD110">
        <v>2</v>
      </c>
      <c r="BE110" s="17">
        <v>0</v>
      </c>
      <c r="BF110">
        <v>146</v>
      </c>
      <c r="BG110">
        <v>83</v>
      </c>
      <c r="BH110">
        <v>15</v>
      </c>
      <c r="BI110">
        <v>5</v>
      </c>
      <c r="BJ110">
        <v>30</v>
      </c>
      <c r="BK110">
        <v>20</v>
      </c>
      <c r="BL110">
        <v>3</v>
      </c>
      <c r="BM110">
        <v>3</v>
      </c>
      <c r="BN110">
        <v>26</v>
      </c>
      <c r="BO110">
        <v>19</v>
      </c>
      <c r="BP110">
        <v>2</v>
      </c>
      <c r="BQ110">
        <v>2</v>
      </c>
      <c r="BR110">
        <v>45</v>
      </c>
      <c r="BS110">
        <v>56</v>
      </c>
      <c r="BT110">
        <v>3</v>
      </c>
      <c r="BU110">
        <v>6</v>
      </c>
      <c r="BV110" s="27">
        <f t="shared" si="102"/>
        <v>247</v>
      </c>
      <c r="BW110" s="27">
        <f t="shared" si="102"/>
        <v>178</v>
      </c>
      <c r="BX110" s="27">
        <f t="shared" si="102"/>
        <v>23</v>
      </c>
      <c r="BY110" s="27">
        <f t="shared" si="99"/>
        <v>16</v>
      </c>
      <c r="BZ110">
        <v>50</v>
      </c>
      <c r="CA110">
        <v>32</v>
      </c>
      <c r="CB110">
        <v>3</v>
      </c>
      <c r="CC110">
        <v>2</v>
      </c>
      <c r="CD110">
        <v>34</v>
      </c>
      <c r="CE110">
        <v>28</v>
      </c>
      <c r="CF110">
        <v>1</v>
      </c>
      <c r="CG110">
        <v>0</v>
      </c>
      <c r="CH110" s="27">
        <f t="shared" si="103"/>
        <v>84</v>
      </c>
      <c r="CI110" s="27">
        <f t="shared" si="103"/>
        <v>60</v>
      </c>
      <c r="CJ110" s="27">
        <f t="shared" si="103"/>
        <v>4</v>
      </c>
      <c r="CK110" s="27">
        <f t="shared" si="100"/>
        <v>2</v>
      </c>
      <c r="CL110" s="27">
        <f t="shared" si="104"/>
        <v>331</v>
      </c>
      <c r="CM110" s="27">
        <f t="shared" si="104"/>
        <v>238</v>
      </c>
      <c r="CN110" s="27">
        <f t="shared" si="104"/>
        <v>27</v>
      </c>
      <c r="CO110" s="27">
        <f t="shared" si="101"/>
        <v>18</v>
      </c>
      <c r="CP110" s="27">
        <f t="shared" si="105"/>
        <v>358</v>
      </c>
      <c r="CQ110" s="27">
        <f t="shared" si="105"/>
        <v>256</v>
      </c>
      <c r="CR110">
        <v>61</v>
      </c>
      <c r="CS110">
        <v>67</v>
      </c>
      <c r="CT110">
        <v>2</v>
      </c>
      <c r="CU110">
        <v>1</v>
      </c>
      <c r="CV110">
        <v>17</v>
      </c>
      <c r="CW110">
        <v>26</v>
      </c>
      <c r="CX110">
        <v>0</v>
      </c>
      <c r="CY110">
        <v>2</v>
      </c>
      <c r="CZ110">
        <v>9</v>
      </c>
      <c r="DA110">
        <v>11</v>
      </c>
      <c r="DB110">
        <v>0</v>
      </c>
      <c r="DC110">
        <v>2</v>
      </c>
      <c r="DD110">
        <v>3</v>
      </c>
      <c r="DE110">
        <v>7</v>
      </c>
      <c r="DF110">
        <v>0</v>
      </c>
      <c r="DG110" s="29">
        <v>0</v>
      </c>
      <c r="DH110" s="27">
        <f t="shared" si="106"/>
        <v>421</v>
      </c>
      <c r="DI110" s="27">
        <f t="shared" si="106"/>
        <v>349</v>
      </c>
      <c r="DJ110" s="30">
        <f t="shared" si="76"/>
        <v>770</v>
      </c>
      <c r="DK110" s="27">
        <f t="shared" si="107"/>
        <v>29</v>
      </c>
      <c r="DL110" s="27">
        <f t="shared" si="107"/>
        <v>23</v>
      </c>
      <c r="DM110" s="30">
        <f t="shared" si="77"/>
        <v>52</v>
      </c>
      <c r="DN110" s="27">
        <f t="shared" si="108"/>
        <v>450</v>
      </c>
      <c r="DO110" s="27">
        <f t="shared" si="108"/>
        <v>372</v>
      </c>
      <c r="DP110" s="30">
        <f t="shared" si="78"/>
        <v>822</v>
      </c>
      <c r="DQ110">
        <v>375</v>
      </c>
      <c r="DR110">
        <v>360</v>
      </c>
      <c r="DS110">
        <f t="shared" si="116"/>
        <v>735</v>
      </c>
      <c r="DT110" s="27">
        <f t="shared" si="74"/>
        <v>825</v>
      </c>
      <c r="DU110" s="27">
        <f t="shared" si="74"/>
        <v>732</v>
      </c>
      <c r="DV110" s="27">
        <f t="shared" si="75"/>
        <v>1557</v>
      </c>
      <c r="DW110">
        <v>675</v>
      </c>
      <c r="DX110">
        <v>617</v>
      </c>
      <c r="DY110">
        <v>150</v>
      </c>
      <c r="DZ110" s="17">
        <v>115</v>
      </c>
      <c r="EA110">
        <v>29</v>
      </c>
      <c r="EB110">
        <v>24</v>
      </c>
      <c r="EC110">
        <v>32</v>
      </c>
      <c r="ED110">
        <v>21</v>
      </c>
      <c r="EE110">
        <v>31</v>
      </c>
      <c r="EF110">
        <v>20</v>
      </c>
      <c r="EG110">
        <v>20</v>
      </c>
      <c r="EH110">
        <v>17</v>
      </c>
      <c r="EI110">
        <v>16</v>
      </c>
      <c r="EJ110">
        <v>11</v>
      </c>
      <c r="EK110">
        <v>27</v>
      </c>
      <c r="EL110">
        <v>17</v>
      </c>
      <c r="EM110">
        <v>31</v>
      </c>
      <c r="EN110">
        <v>20</v>
      </c>
      <c r="EO110">
        <v>35</v>
      </c>
      <c r="EP110">
        <v>15</v>
      </c>
      <c r="EQ110">
        <v>28</v>
      </c>
      <c r="ER110">
        <v>11</v>
      </c>
      <c r="ES110">
        <v>29</v>
      </c>
      <c r="ET110">
        <v>34</v>
      </c>
      <c r="EU110">
        <v>39</v>
      </c>
      <c r="EV110">
        <v>27</v>
      </c>
      <c r="EW110">
        <v>41</v>
      </c>
      <c r="EX110">
        <v>39</v>
      </c>
      <c r="EY110" s="27">
        <f t="shared" si="86"/>
        <v>358</v>
      </c>
      <c r="EZ110" s="27">
        <f t="shared" si="86"/>
        <v>256</v>
      </c>
      <c r="FA110" s="20">
        <f t="shared" si="115"/>
        <v>614</v>
      </c>
      <c r="FB110">
        <v>54</v>
      </c>
      <c r="FC110">
        <v>52</v>
      </c>
      <c r="FD110">
        <v>43</v>
      </c>
      <c r="FE110">
        <v>38</v>
      </c>
      <c r="FF110">
        <v>39</v>
      </c>
      <c r="FG110">
        <v>30</v>
      </c>
      <c r="FH110">
        <v>38</v>
      </c>
      <c r="FI110">
        <v>43</v>
      </c>
      <c r="FJ110">
        <v>34</v>
      </c>
      <c r="FK110">
        <v>38</v>
      </c>
      <c r="FL110">
        <v>31</v>
      </c>
      <c r="FM110">
        <v>41</v>
      </c>
      <c r="FN110">
        <v>25</v>
      </c>
      <c r="FO110">
        <v>39</v>
      </c>
      <c r="FP110">
        <v>45</v>
      </c>
      <c r="FQ110">
        <v>43</v>
      </c>
      <c r="FR110">
        <v>25</v>
      </c>
      <c r="FS110">
        <v>31</v>
      </c>
      <c r="FT110">
        <v>46</v>
      </c>
      <c r="FU110">
        <v>40</v>
      </c>
      <c r="FV110">
        <v>44</v>
      </c>
      <c r="FW110">
        <v>34</v>
      </c>
      <c r="FX110">
        <v>43</v>
      </c>
      <c r="FY110">
        <v>47</v>
      </c>
      <c r="FZ110" s="27">
        <f t="shared" si="81"/>
        <v>467</v>
      </c>
      <c r="GA110" s="27">
        <f t="shared" si="81"/>
        <v>476</v>
      </c>
      <c r="GB110" s="28">
        <f t="shared" si="73"/>
        <v>943</v>
      </c>
      <c r="GC110">
        <v>149</v>
      </c>
      <c r="GD110">
        <v>99</v>
      </c>
      <c r="GE110">
        <v>88</v>
      </c>
      <c r="GF110">
        <v>111</v>
      </c>
      <c r="GG110">
        <v>71</v>
      </c>
      <c r="GH110">
        <v>61</v>
      </c>
      <c r="GI110">
        <v>4</v>
      </c>
      <c r="GJ110">
        <v>4</v>
      </c>
      <c r="GK110">
        <v>8</v>
      </c>
      <c r="GL110">
        <v>17</v>
      </c>
      <c r="GM110">
        <v>0</v>
      </c>
      <c r="GN110">
        <v>0</v>
      </c>
      <c r="GO110">
        <v>1</v>
      </c>
      <c r="GP110">
        <v>0</v>
      </c>
      <c r="GQ110">
        <v>16</v>
      </c>
      <c r="GR110">
        <v>8</v>
      </c>
      <c r="GS110">
        <v>0</v>
      </c>
      <c r="GT110">
        <v>0</v>
      </c>
      <c r="GU110">
        <v>2</v>
      </c>
      <c r="GV110">
        <v>3</v>
      </c>
      <c r="GW110">
        <v>0</v>
      </c>
      <c r="GX110">
        <v>0</v>
      </c>
      <c r="GY110">
        <v>0</v>
      </c>
      <c r="GZ110">
        <v>0</v>
      </c>
      <c r="HA110">
        <v>4</v>
      </c>
      <c r="HB110">
        <v>5</v>
      </c>
      <c r="HC110">
        <v>0</v>
      </c>
      <c r="HD110">
        <v>0</v>
      </c>
      <c r="HE110">
        <v>0</v>
      </c>
      <c r="HF110">
        <v>5</v>
      </c>
      <c r="HG110">
        <v>16</v>
      </c>
      <c r="HH110">
        <v>9</v>
      </c>
      <c r="HI110">
        <v>7</v>
      </c>
      <c r="HJ110">
        <v>1</v>
      </c>
      <c r="HK110">
        <v>0</v>
      </c>
      <c r="HL110">
        <v>0</v>
      </c>
      <c r="HM110">
        <v>31</v>
      </c>
      <c r="HN110">
        <v>37</v>
      </c>
      <c r="HO110">
        <v>44</v>
      </c>
      <c r="HP110">
        <v>61</v>
      </c>
      <c r="HQ110">
        <v>19</v>
      </c>
      <c r="HR110">
        <v>16</v>
      </c>
      <c r="HS110">
        <v>339</v>
      </c>
      <c r="HT110">
        <v>282</v>
      </c>
      <c r="HU110">
        <v>17</v>
      </c>
      <c r="HV110">
        <v>11</v>
      </c>
      <c r="HW110">
        <v>8</v>
      </c>
      <c r="HX110">
        <v>2</v>
      </c>
      <c r="HY110">
        <v>1</v>
      </c>
      <c r="HZ110" s="16">
        <v>0</v>
      </c>
      <c r="IA110" s="27">
        <f t="shared" si="123"/>
        <v>825</v>
      </c>
      <c r="IB110" s="31">
        <f t="shared" si="123"/>
        <v>732</v>
      </c>
    </row>
    <row r="111" spans="1:236" x14ac:dyDescent="0.2">
      <c r="A111" t="s">
        <v>214</v>
      </c>
      <c r="B111" t="s">
        <v>90</v>
      </c>
      <c r="C111" s="49" t="s">
        <v>219</v>
      </c>
      <c r="D111" s="49" t="s">
        <v>219</v>
      </c>
      <c r="E111" s="34">
        <v>0</v>
      </c>
      <c r="F111" s="34">
        <v>23</v>
      </c>
      <c r="G111" s="34">
        <v>107</v>
      </c>
      <c r="H111" s="34">
        <v>34</v>
      </c>
      <c r="I111" s="34">
        <v>13</v>
      </c>
      <c r="J111" s="34">
        <v>10</v>
      </c>
      <c r="K111" s="34">
        <v>1</v>
      </c>
      <c r="L111" s="34">
        <v>1</v>
      </c>
      <c r="M111" s="34">
        <v>0</v>
      </c>
      <c r="N111" s="20">
        <f t="shared" si="79"/>
        <v>189</v>
      </c>
      <c r="O111" s="34">
        <v>0</v>
      </c>
      <c r="P111" s="34">
        <v>19</v>
      </c>
      <c r="Q111" s="34">
        <v>85</v>
      </c>
      <c r="R111" s="34">
        <v>66</v>
      </c>
      <c r="S111" s="34">
        <v>10</v>
      </c>
      <c r="T111" s="34">
        <v>5</v>
      </c>
      <c r="U111" s="34">
        <v>3</v>
      </c>
      <c r="V111" s="34">
        <v>1</v>
      </c>
      <c r="W111" s="34">
        <v>0</v>
      </c>
      <c r="X111" s="20">
        <f t="shared" si="80"/>
        <v>189</v>
      </c>
      <c r="Y111" s="21">
        <v>635</v>
      </c>
      <c r="Z111" s="34">
        <v>542</v>
      </c>
      <c r="AA111" s="22">
        <f t="shared" si="89"/>
        <v>1177</v>
      </c>
      <c r="AB111" s="21">
        <v>10</v>
      </c>
      <c r="AC111">
        <v>7</v>
      </c>
      <c r="AD111" s="22">
        <f t="shared" si="90"/>
        <v>17</v>
      </c>
      <c r="AE111" s="23">
        <f t="shared" si="91"/>
        <v>645</v>
      </c>
      <c r="AF111" s="24">
        <f t="shared" si="91"/>
        <v>549</v>
      </c>
      <c r="AG111" s="22">
        <f t="shared" si="92"/>
        <v>1194</v>
      </c>
      <c r="AH111" s="25">
        <v>19</v>
      </c>
      <c r="AI111">
        <v>8</v>
      </c>
      <c r="AJ111" s="22">
        <f t="shared" si="93"/>
        <v>27</v>
      </c>
      <c r="AK111" s="21">
        <v>1</v>
      </c>
      <c r="AL111">
        <v>0</v>
      </c>
      <c r="AM111" s="22">
        <f t="shared" si="94"/>
        <v>1</v>
      </c>
      <c r="AN111" s="23">
        <f t="shared" si="95"/>
        <v>20</v>
      </c>
      <c r="AO111" s="24">
        <f t="shared" si="95"/>
        <v>8</v>
      </c>
      <c r="AP111" s="22">
        <f t="shared" si="96"/>
        <v>28</v>
      </c>
      <c r="AQ111" s="23">
        <f t="shared" si="97"/>
        <v>665</v>
      </c>
      <c r="AR111" s="24">
        <f t="shared" si="97"/>
        <v>557</v>
      </c>
      <c r="AS111" s="26">
        <f t="shared" si="98"/>
        <v>1222</v>
      </c>
      <c r="AT111">
        <v>664</v>
      </c>
      <c r="AU111" s="16">
        <v>557</v>
      </c>
      <c r="AV111">
        <v>1</v>
      </c>
      <c r="AW111" s="16">
        <v>0</v>
      </c>
      <c r="AX111">
        <v>0</v>
      </c>
      <c r="AY111" s="16">
        <v>0</v>
      </c>
      <c r="AZ111">
        <v>0</v>
      </c>
      <c r="BA111" s="16">
        <v>0</v>
      </c>
      <c r="BB111">
        <v>0</v>
      </c>
      <c r="BC111" s="16">
        <v>0</v>
      </c>
      <c r="BD111">
        <v>0</v>
      </c>
      <c r="BE111" s="17">
        <v>0</v>
      </c>
      <c r="BF111">
        <v>55</v>
      </c>
      <c r="BG111">
        <v>39</v>
      </c>
      <c r="BH111">
        <v>2</v>
      </c>
      <c r="BI111">
        <v>1</v>
      </c>
      <c r="BJ111">
        <v>19</v>
      </c>
      <c r="BK111">
        <v>7</v>
      </c>
      <c r="BL111">
        <v>0</v>
      </c>
      <c r="BM111">
        <v>0</v>
      </c>
      <c r="BN111">
        <v>10</v>
      </c>
      <c r="BO111">
        <v>2</v>
      </c>
      <c r="BP111">
        <v>0</v>
      </c>
      <c r="BQ111">
        <v>1</v>
      </c>
      <c r="BR111">
        <v>20</v>
      </c>
      <c r="BS111">
        <v>16</v>
      </c>
      <c r="BT111">
        <v>2</v>
      </c>
      <c r="BU111">
        <v>0</v>
      </c>
      <c r="BV111" s="27">
        <f t="shared" si="102"/>
        <v>104</v>
      </c>
      <c r="BW111" s="27">
        <f t="shared" si="102"/>
        <v>64</v>
      </c>
      <c r="BX111" s="27">
        <f t="shared" si="102"/>
        <v>4</v>
      </c>
      <c r="BY111" s="27">
        <f t="shared" si="99"/>
        <v>2</v>
      </c>
      <c r="BZ111">
        <v>9</v>
      </c>
      <c r="CA111">
        <v>9</v>
      </c>
      <c r="CB111">
        <v>2</v>
      </c>
      <c r="CC111">
        <v>0</v>
      </c>
      <c r="CD111">
        <v>10</v>
      </c>
      <c r="CE111">
        <v>15</v>
      </c>
      <c r="CF111">
        <v>0</v>
      </c>
      <c r="CG111">
        <v>1</v>
      </c>
      <c r="CH111" s="27">
        <f t="shared" si="103"/>
        <v>19</v>
      </c>
      <c r="CI111" s="27">
        <f t="shared" si="103"/>
        <v>24</v>
      </c>
      <c r="CJ111" s="27">
        <f t="shared" si="103"/>
        <v>2</v>
      </c>
      <c r="CK111" s="27">
        <f t="shared" si="100"/>
        <v>1</v>
      </c>
      <c r="CL111" s="27">
        <f t="shared" si="104"/>
        <v>123</v>
      </c>
      <c r="CM111" s="27">
        <f t="shared" si="104"/>
        <v>88</v>
      </c>
      <c r="CN111" s="27">
        <f t="shared" si="104"/>
        <v>6</v>
      </c>
      <c r="CO111" s="27">
        <f t="shared" si="101"/>
        <v>3</v>
      </c>
      <c r="CP111" s="27">
        <f t="shared" si="105"/>
        <v>129</v>
      </c>
      <c r="CQ111" s="27">
        <f t="shared" si="105"/>
        <v>91</v>
      </c>
      <c r="CR111">
        <v>22</v>
      </c>
      <c r="CS111">
        <v>34</v>
      </c>
      <c r="CT111">
        <v>0</v>
      </c>
      <c r="CU111">
        <v>0</v>
      </c>
      <c r="CV111">
        <v>7</v>
      </c>
      <c r="CW111">
        <v>10</v>
      </c>
      <c r="CX111">
        <v>0</v>
      </c>
      <c r="CY111">
        <v>0</v>
      </c>
      <c r="CZ111">
        <v>6</v>
      </c>
      <c r="DA111">
        <v>6</v>
      </c>
      <c r="DB111">
        <v>0</v>
      </c>
      <c r="DC111">
        <v>0</v>
      </c>
      <c r="DD111">
        <v>3</v>
      </c>
      <c r="DE111">
        <v>3</v>
      </c>
      <c r="DF111">
        <v>0</v>
      </c>
      <c r="DG111" s="29">
        <v>0</v>
      </c>
      <c r="DH111" s="27">
        <f t="shared" si="106"/>
        <v>161</v>
      </c>
      <c r="DI111" s="27">
        <f t="shared" si="106"/>
        <v>141</v>
      </c>
      <c r="DJ111" s="30">
        <f t="shared" si="76"/>
        <v>302</v>
      </c>
      <c r="DK111" s="27">
        <f t="shared" si="107"/>
        <v>6</v>
      </c>
      <c r="DL111" s="27">
        <f t="shared" si="107"/>
        <v>3</v>
      </c>
      <c r="DM111" s="30">
        <f t="shared" si="77"/>
        <v>9</v>
      </c>
      <c r="DN111" s="27">
        <f t="shared" si="108"/>
        <v>167</v>
      </c>
      <c r="DO111" s="27">
        <f t="shared" si="108"/>
        <v>144</v>
      </c>
      <c r="DP111" s="30">
        <f t="shared" si="78"/>
        <v>311</v>
      </c>
      <c r="DQ111">
        <v>173</v>
      </c>
      <c r="DR111">
        <v>147</v>
      </c>
      <c r="DS111">
        <f t="shared" si="116"/>
        <v>320</v>
      </c>
      <c r="DT111" s="27">
        <f t="shared" si="74"/>
        <v>340</v>
      </c>
      <c r="DU111" s="27">
        <f t="shared" si="74"/>
        <v>291</v>
      </c>
      <c r="DV111" s="27">
        <f t="shared" si="75"/>
        <v>631</v>
      </c>
      <c r="DW111">
        <v>87</v>
      </c>
      <c r="DX111">
        <v>63</v>
      </c>
      <c r="DY111">
        <v>253</v>
      </c>
      <c r="DZ111" s="17">
        <v>228</v>
      </c>
      <c r="EA111">
        <v>11</v>
      </c>
      <c r="EB111">
        <v>6</v>
      </c>
      <c r="EC111">
        <v>6</v>
      </c>
      <c r="ED111">
        <v>7</v>
      </c>
      <c r="EE111">
        <v>8</v>
      </c>
      <c r="EF111">
        <v>5</v>
      </c>
      <c r="EG111">
        <v>5</v>
      </c>
      <c r="EH111">
        <v>6</v>
      </c>
      <c r="EI111">
        <v>5</v>
      </c>
      <c r="EJ111">
        <v>7</v>
      </c>
      <c r="EK111">
        <v>11</v>
      </c>
      <c r="EL111">
        <v>6</v>
      </c>
      <c r="EM111">
        <v>12</v>
      </c>
      <c r="EN111">
        <v>9</v>
      </c>
      <c r="EO111">
        <v>20</v>
      </c>
      <c r="EP111">
        <v>9</v>
      </c>
      <c r="EQ111">
        <v>11</v>
      </c>
      <c r="ER111">
        <v>10</v>
      </c>
      <c r="ES111">
        <v>15</v>
      </c>
      <c r="ET111">
        <v>7</v>
      </c>
      <c r="EU111">
        <v>17</v>
      </c>
      <c r="EV111">
        <v>5</v>
      </c>
      <c r="EW111">
        <v>8</v>
      </c>
      <c r="EX111">
        <v>14</v>
      </c>
      <c r="EY111" s="27">
        <f t="shared" si="86"/>
        <v>129</v>
      </c>
      <c r="EZ111" s="27">
        <f t="shared" si="86"/>
        <v>91</v>
      </c>
      <c r="FA111" s="20">
        <f t="shared" si="115"/>
        <v>220</v>
      </c>
      <c r="FB111">
        <v>20</v>
      </c>
      <c r="FC111">
        <v>20</v>
      </c>
      <c r="FD111">
        <v>16</v>
      </c>
      <c r="FE111">
        <v>10</v>
      </c>
      <c r="FF111">
        <v>19</v>
      </c>
      <c r="FG111">
        <v>21</v>
      </c>
      <c r="FH111">
        <v>24</v>
      </c>
      <c r="FI111">
        <v>16</v>
      </c>
      <c r="FJ111">
        <v>13</v>
      </c>
      <c r="FK111">
        <v>13</v>
      </c>
      <c r="FL111">
        <v>24</v>
      </c>
      <c r="FM111">
        <v>12</v>
      </c>
      <c r="FN111">
        <v>8</v>
      </c>
      <c r="FO111">
        <v>11</v>
      </c>
      <c r="FP111">
        <v>20</v>
      </c>
      <c r="FQ111">
        <v>12</v>
      </c>
      <c r="FR111">
        <v>13</v>
      </c>
      <c r="FS111">
        <v>23</v>
      </c>
      <c r="FT111">
        <v>18</v>
      </c>
      <c r="FU111">
        <v>25</v>
      </c>
      <c r="FV111">
        <v>16</v>
      </c>
      <c r="FW111">
        <v>16</v>
      </c>
      <c r="FX111">
        <v>20</v>
      </c>
      <c r="FY111">
        <v>21</v>
      </c>
      <c r="FZ111" s="27">
        <f t="shared" si="81"/>
        <v>211</v>
      </c>
      <c r="GA111" s="27">
        <f t="shared" si="81"/>
        <v>200</v>
      </c>
      <c r="GB111" s="28">
        <f t="shared" si="73"/>
        <v>411</v>
      </c>
      <c r="GC111">
        <v>83</v>
      </c>
      <c r="GD111">
        <v>50</v>
      </c>
      <c r="GE111">
        <v>31</v>
      </c>
      <c r="GF111">
        <v>38</v>
      </c>
      <c r="GG111">
        <v>16</v>
      </c>
      <c r="GH111">
        <v>13</v>
      </c>
      <c r="GI111">
        <v>0</v>
      </c>
      <c r="GJ111">
        <v>0</v>
      </c>
      <c r="GK111">
        <v>12</v>
      </c>
      <c r="GL111">
        <v>15</v>
      </c>
      <c r="GM111">
        <v>0</v>
      </c>
      <c r="GN111">
        <v>0</v>
      </c>
      <c r="GO111">
        <v>0</v>
      </c>
      <c r="GP111">
        <v>1</v>
      </c>
      <c r="GQ111">
        <v>5</v>
      </c>
      <c r="GR111">
        <v>1</v>
      </c>
      <c r="GS111">
        <v>0</v>
      </c>
      <c r="GT111">
        <v>0</v>
      </c>
      <c r="GU111">
        <v>4</v>
      </c>
      <c r="GV111">
        <v>2</v>
      </c>
      <c r="GW111">
        <v>0</v>
      </c>
      <c r="GX111">
        <v>1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3</v>
      </c>
      <c r="HG111">
        <v>0</v>
      </c>
      <c r="HH111">
        <v>0</v>
      </c>
      <c r="HI111">
        <v>1</v>
      </c>
      <c r="HJ111">
        <v>0</v>
      </c>
      <c r="HK111">
        <v>0</v>
      </c>
      <c r="HL111">
        <v>0</v>
      </c>
      <c r="HM111">
        <v>13</v>
      </c>
      <c r="HN111">
        <v>7</v>
      </c>
      <c r="HO111">
        <v>0</v>
      </c>
      <c r="HP111">
        <v>3</v>
      </c>
      <c r="HQ111">
        <v>0</v>
      </c>
      <c r="HR111">
        <v>4</v>
      </c>
      <c r="HS111">
        <v>164</v>
      </c>
      <c r="HT111">
        <v>145</v>
      </c>
      <c r="HU111">
        <v>5</v>
      </c>
      <c r="HV111">
        <v>5</v>
      </c>
      <c r="HW111">
        <v>6</v>
      </c>
      <c r="HX111">
        <v>3</v>
      </c>
      <c r="HY111">
        <v>0</v>
      </c>
      <c r="HZ111" s="16">
        <v>0</v>
      </c>
      <c r="IA111" s="27">
        <f t="shared" si="123"/>
        <v>340</v>
      </c>
      <c r="IB111" s="31">
        <f t="shared" si="123"/>
        <v>291</v>
      </c>
    </row>
    <row r="112" spans="1:236" x14ac:dyDescent="0.2">
      <c r="A112" t="s">
        <v>214</v>
      </c>
      <c r="B112" t="s">
        <v>90</v>
      </c>
      <c r="C112" s="49" t="s">
        <v>220</v>
      </c>
      <c r="D112" s="49" t="s">
        <v>220</v>
      </c>
      <c r="E112" s="34">
        <v>0</v>
      </c>
      <c r="F112" s="34">
        <v>28</v>
      </c>
      <c r="G112" s="34">
        <v>111</v>
      </c>
      <c r="H112" s="34">
        <v>46</v>
      </c>
      <c r="I112" s="34">
        <v>15</v>
      </c>
      <c r="J112" s="34">
        <v>19</v>
      </c>
      <c r="K112" s="34">
        <v>4</v>
      </c>
      <c r="L112" s="34">
        <v>3</v>
      </c>
      <c r="M112" s="34">
        <v>1</v>
      </c>
      <c r="N112" s="20">
        <f t="shared" si="79"/>
        <v>227</v>
      </c>
      <c r="O112" s="34">
        <v>1</v>
      </c>
      <c r="P112" s="34">
        <v>29</v>
      </c>
      <c r="Q112">
        <v>80</v>
      </c>
      <c r="R112" s="34">
        <v>81</v>
      </c>
      <c r="S112" s="34">
        <v>18</v>
      </c>
      <c r="T112" s="34">
        <v>7</v>
      </c>
      <c r="U112" s="34">
        <v>9</v>
      </c>
      <c r="V112" s="34">
        <v>2</v>
      </c>
      <c r="W112" s="34">
        <v>0</v>
      </c>
      <c r="X112" s="20">
        <f t="shared" si="80"/>
        <v>227</v>
      </c>
      <c r="Y112" s="21">
        <v>674</v>
      </c>
      <c r="Z112" s="34">
        <v>611</v>
      </c>
      <c r="AA112" s="22">
        <f t="shared" si="89"/>
        <v>1285</v>
      </c>
      <c r="AB112" s="21">
        <v>30</v>
      </c>
      <c r="AC112">
        <v>20</v>
      </c>
      <c r="AD112" s="22">
        <f t="shared" si="90"/>
        <v>50</v>
      </c>
      <c r="AE112" s="23">
        <f t="shared" si="91"/>
        <v>704</v>
      </c>
      <c r="AF112" s="24">
        <f t="shared" si="91"/>
        <v>631</v>
      </c>
      <c r="AG112" s="22">
        <f t="shared" si="92"/>
        <v>1335</v>
      </c>
      <c r="AH112" s="25">
        <v>14</v>
      </c>
      <c r="AI112">
        <v>9</v>
      </c>
      <c r="AJ112" s="22">
        <f t="shared" si="93"/>
        <v>23</v>
      </c>
      <c r="AK112" s="21">
        <v>1</v>
      </c>
      <c r="AL112">
        <v>0</v>
      </c>
      <c r="AM112" s="22">
        <f t="shared" si="94"/>
        <v>1</v>
      </c>
      <c r="AN112" s="23">
        <f t="shared" si="95"/>
        <v>15</v>
      </c>
      <c r="AO112" s="24">
        <f t="shared" si="95"/>
        <v>9</v>
      </c>
      <c r="AP112" s="22">
        <f t="shared" si="96"/>
        <v>24</v>
      </c>
      <c r="AQ112" s="23">
        <f t="shared" si="97"/>
        <v>719</v>
      </c>
      <c r="AR112" s="24">
        <f t="shared" si="97"/>
        <v>640</v>
      </c>
      <c r="AS112" s="26">
        <f t="shared" si="98"/>
        <v>1359</v>
      </c>
      <c r="AT112">
        <v>718</v>
      </c>
      <c r="AU112" s="16">
        <v>640</v>
      </c>
      <c r="AV112">
        <v>1</v>
      </c>
      <c r="AW112" s="16">
        <v>0</v>
      </c>
      <c r="AX112">
        <v>0</v>
      </c>
      <c r="AY112" s="16">
        <v>0</v>
      </c>
      <c r="AZ112">
        <v>0</v>
      </c>
      <c r="BA112" s="16">
        <v>0</v>
      </c>
      <c r="BB112">
        <v>0</v>
      </c>
      <c r="BC112" s="16">
        <v>0</v>
      </c>
      <c r="BD112">
        <v>0</v>
      </c>
      <c r="BE112" s="17">
        <v>0</v>
      </c>
      <c r="BF112">
        <v>43</v>
      </c>
      <c r="BG112">
        <v>37</v>
      </c>
      <c r="BH112">
        <v>5</v>
      </c>
      <c r="BI112">
        <v>0</v>
      </c>
      <c r="BJ112">
        <v>8</v>
      </c>
      <c r="BK112">
        <v>3</v>
      </c>
      <c r="BL112">
        <v>2</v>
      </c>
      <c r="BM112">
        <v>0</v>
      </c>
      <c r="BN112">
        <v>9</v>
      </c>
      <c r="BO112">
        <v>9</v>
      </c>
      <c r="BP112">
        <v>1</v>
      </c>
      <c r="BQ112">
        <v>0</v>
      </c>
      <c r="BR112">
        <v>27</v>
      </c>
      <c r="BS112">
        <v>12</v>
      </c>
      <c r="BT112">
        <v>0</v>
      </c>
      <c r="BU112">
        <v>2</v>
      </c>
      <c r="BV112" s="27">
        <f t="shared" si="102"/>
        <v>87</v>
      </c>
      <c r="BW112" s="27">
        <f t="shared" si="102"/>
        <v>61</v>
      </c>
      <c r="BX112" s="27">
        <f t="shared" si="102"/>
        <v>8</v>
      </c>
      <c r="BY112" s="27">
        <f t="shared" si="99"/>
        <v>2</v>
      </c>
      <c r="BZ112">
        <v>15</v>
      </c>
      <c r="CA112">
        <v>12</v>
      </c>
      <c r="CB112">
        <v>1</v>
      </c>
      <c r="CC112">
        <v>2</v>
      </c>
      <c r="CD112">
        <v>13</v>
      </c>
      <c r="CE112">
        <v>9</v>
      </c>
      <c r="CF112">
        <v>1</v>
      </c>
      <c r="CG112">
        <v>0</v>
      </c>
      <c r="CH112" s="27">
        <f t="shared" si="103"/>
        <v>28</v>
      </c>
      <c r="CI112" s="27">
        <f t="shared" si="103"/>
        <v>21</v>
      </c>
      <c r="CJ112" s="27">
        <f t="shared" si="103"/>
        <v>2</v>
      </c>
      <c r="CK112" s="27">
        <f t="shared" si="100"/>
        <v>2</v>
      </c>
      <c r="CL112" s="27">
        <f t="shared" si="104"/>
        <v>115</v>
      </c>
      <c r="CM112" s="27">
        <f t="shared" si="104"/>
        <v>82</v>
      </c>
      <c r="CN112" s="27">
        <f t="shared" si="104"/>
        <v>10</v>
      </c>
      <c r="CO112" s="27">
        <f t="shared" si="101"/>
        <v>4</v>
      </c>
      <c r="CP112" s="27">
        <f t="shared" si="105"/>
        <v>125</v>
      </c>
      <c r="CQ112" s="27">
        <f t="shared" si="105"/>
        <v>86</v>
      </c>
      <c r="CR112">
        <v>37</v>
      </c>
      <c r="CS112">
        <v>32</v>
      </c>
      <c r="CT112">
        <v>2</v>
      </c>
      <c r="CU112">
        <v>1</v>
      </c>
      <c r="CV112">
        <v>10</v>
      </c>
      <c r="CW112">
        <v>10</v>
      </c>
      <c r="CX112">
        <v>0</v>
      </c>
      <c r="CY112">
        <v>0</v>
      </c>
      <c r="CZ112">
        <v>7</v>
      </c>
      <c r="DA112">
        <v>7</v>
      </c>
      <c r="DB112">
        <v>0</v>
      </c>
      <c r="DC112">
        <v>1</v>
      </c>
      <c r="DD112">
        <v>5</v>
      </c>
      <c r="DE112">
        <v>6</v>
      </c>
      <c r="DF112">
        <v>0</v>
      </c>
      <c r="DG112" s="29">
        <v>0</v>
      </c>
      <c r="DH112" s="27">
        <f t="shared" si="106"/>
        <v>174</v>
      </c>
      <c r="DI112" s="27">
        <f t="shared" si="106"/>
        <v>137</v>
      </c>
      <c r="DJ112" s="30">
        <f t="shared" si="76"/>
        <v>311</v>
      </c>
      <c r="DK112" s="27">
        <f t="shared" si="107"/>
        <v>12</v>
      </c>
      <c r="DL112" s="27">
        <f t="shared" si="107"/>
        <v>6</v>
      </c>
      <c r="DM112" s="30">
        <f t="shared" si="77"/>
        <v>18</v>
      </c>
      <c r="DN112" s="27">
        <f t="shared" si="108"/>
        <v>186</v>
      </c>
      <c r="DO112" s="27">
        <f t="shared" si="108"/>
        <v>143</v>
      </c>
      <c r="DP112" s="30">
        <f t="shared" si="78"/>
        <v>329</v>
      </c>
      <c r="DQ112">
        <v>283</v>
      </c>
      <c r="DR112">
        <v>314</v>
      </c>
      <c r="DS112">
        <f t="shared" si="116"/>
        <v>597</v>
      </c>
      <c r="DT112" s="27">
        <f t="shared" si="74"/>
        <v>469</v>
      </c>
      <c r="DU112" s="27">
        <f t="shared" si="74"/>
        <v>457</v>
      </c>
      <c r="DV112" s="27">
        <f t="shared" si="75"/>
        <v>926</v>
      </c>
      <c r="DW112">
        <v>83</v>
      </c>
      <c r="DX112">
        <v>76</v>
      </c>
      <c r="DY112">
        <v>386</v>
      </c>
      <c r="DZ112" s="17">
        <v>381</v>
      </c>
      <c r="EA112">
        <v>11</v>
      </c>
      <c r="EB112">
        <v>9</v>
      </c>
      <c r="EC112">
        <v>6</v>
      </c>
      <c r="ED112">
        <v>4</v>
      </c>
      <c r="EE112">
        <v>11</v>
      </c>
      <c r="EF112">
        <v>8</v>
      </c>
      <c r="EG112">
        <v>19</v>
      </c>
      <c r="EH112">
        <v>5</v>
      </c>
      <c r="EI112">
        <v>10</v>
      </c>
      <c r="EJ112">
        <v>8</v>
      </c>
      <c r="EK112">
        <v>4</v>
      </c>
      <c r="EL112">
        <v>4</v>
      </c>
      <c r="EM112">
        <v>7</v>
      </c>
      <c r="EN112">
        <v>1</v>
      </c>
      <c r="EO112">
        <v>9</v>
      </c>
      <c r="EP112">
        <v>11</v>
      </c>
      <c r="EQ112">
        <v>12</v>
      </c>
      <c r="ER112">
        <v>11</v>
      </c>
      <c r="ES112">
        <v>11</v>
      </c>
      <c r="ET112">
        <v>6</v>
      </c>
      <c r="EU112">
        <v>12</v>
      </c>
      <c r="EV112">
        <v>8</v>
      </c>
      <c r="EW112">
        <v>13</v>
      </c>
      <c r="EX112">
        <v>11</v>
      </c>
      <c r="EY112" s="27">
        <f t="shared" ref="EY112:EZ136" si="124">SUM(EA112,EC112,EE112,EG112,EI112,EK112,EM112,EO112,EQ112,ES112,EU112,EW112)</f>
        <v>125</v>
      </c>
      <c r="EZ112" s="27">
        <f t="shared" si="124"/>
        <v>86</v>
      </c>
      <c r="FA112" s="20">
        <f t="shared" si="115"/>
        <v>211</v>
      </c>
      <c r="FB112">
        <v>34</v>
      </c>
      <c r="FC112">
        <v>49</v>
      </c>
      <c r="FD112">
        <v>38</v>
      </c>
      <c r="FE112">
        <v>33</v>
      </c>
      <c r="FF112">
        <v>42</v>
      </c>
      <c r="FG112">
        <v>41</v>
      </c>
      <c r="FH112">
        <v>37</v>
      </c>
      <c r="FI112">
        <v>47</v>
      </c>
      <c r="FJ112">
        <v>31</v>
      </c>
      <c r="FK112">
        <v>23</v>
      </c>
      <c r="FL112">
        <v>30</v>
      </c>
      <c r="FM112">
        <v>29</v>
      </c>
      <c r="FN112">
        <v>23</v>
      </c>
      <c r="FO112">
        <v>19</v>
      </c>
      <c r="FP112">
        <v>21</v>
      </c>
      <c r="FQ112">
        <v>21</v>
      </c>
      <c r="FR112">
        <v>15</v>
      </c>
      <c r="FS112">
        <v>21</v>
      </c>
      <c r="FT112">
        <v>27</v>
      </c>
      <c r="FU112">
        <v>25</v>
      </c>
      <c r="FV112">
        <v>24</v>
      </c>
      <c r="FW112">
        <v>26</v>
      </c>
      <c r="FX112">
        <v>22</v>
      </c>
      <c r="FY112">
        <v>37</v>
      </c>
      <c r="FZ112" s="27">
        <f t="shared" si="81"/>
        <v>344</v>
      </c>
      <c r="GA112" s="27">
        <f t="shared" si="81"/>
        <v>371</v>
      </c>
      <c r="GB112" s="28">
        <f t="shared" si="73"/>
        <v>715</v>
      </c>
      <c r="GC112">
        <v>49</v>
      </c>
      <c r="GD112">
        <v>42</v>
      </c>
      <c r="GE112">
        <v>72</v>
      </c>
      <c r="GF112">
        <v>91</v>
      </c>
      <c r="GG112">
        <v>21</v>
      </c>
      <c r="GH112">
        <v>19</v>
      </c>
      <c r="GI112">
        <v>0</v>
      </c>
      <c r="GJ112">
        <v>1</v>
      </c>
      <c r="GK112">
        <v>5</v>
      </c>
      <c r="GL112">
        <v>2</v>
      </c>
      <c r="GM112">
        <v>0</v>
      </c>
      <c r="GN112">
        <v>0</v>
      </c>
      <c r="GO112">
        <v>1</v>
      </c>
      <c r="GP112">
        <v>1</v>
      </c>
      <c r="GQ112">
        <v>21</v>
      </c>
      <c r="GR112">
        <v>19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11</v>
      </c>
      <c r="HB112">
        <v>3</v>
      </c>
      <c r="HC112">
        <v>0</v>
      </c>
      <c r="HD112">
        <v>0</v>
      </c>
      <c r="HE112">
        <v>0</v>
      </c>
      <c r="HF112">
        <v>3</v>
      </c>
      <c r="HG112">
        <v>0</v>
      </c>
      <c r="HH112">
        <v>1</v>
      </c>
      <c r="HI112">
        <v>1</v>
      </c>
      <c r="HJ112">
        <v>0</v>
      </c>
      <c r="HK112">
        <v>0</v>
      </c>
      <c r="HL112">
        <v>0</v>
      </c>
      <c r="HM112">
        <v>13</v>
      </c>
      <c r="HN112">
        <v>7</v>
      </c>
      <c r="HO112">
        <v>20</v>
      </c>
      <c r="HP112">
        <v>30</v>
      </c>
      <c r="HQ112">
        <v>4</v>
      </c>
      <c r="HR112">
        <v>4</v>
      </c>
      <c r="HS112">
        <v>232</v>
      </c>
      <c r="HT112">
        <v>229</v>
      </c>
      <c r="HU112">
        <v>16</v>
      </c>
      <c r="HV112">
        <v>5</v>
      </c>
      <c r="HW112">
        <v>3</v>
      </c>
      <c r="HX112">
        <v>0</v>
      </c>
      <c r="HY112">
        <v>0</v>
      </c>
      <c r="HZ112" s="16">
        <v>0</v>
      </c>
      <c r="IA112" s="27">
        <f t="shared" si="123"/>
        <v>469</v>
      </c>
      <c r="IB112" s="31">
        <f t="shared" si="123"/>
        <v>457</v>
      </c>
    </row>
    <row r="113" spans="1:236" x14ac:dyDescent="0.2">
      <c r="A113" s="27" t="s">
        <v>214</v>
      </c>
      <c r="B113" s="27"/>
      <c r="C113" t="s">
        <v>43</v>
      </c>
      <c r="D113" s="49" t="s">
        <v>43</v>
      </c>
      <c r="E113" s="35">
        <f t="shared" ref="E113:BF113" si="125">SUM(E108:E112)</f>
        <v>3</v>
      </c>
      <c r="F113" s="35">
        <f t="shared" si="125"/>
        <v>291</v>
      </c>
      <c r="G113" s="35">
        <f t="shared" si="125"/>
        <v>1107</v>
      </c>
      <c r="H113" s="35">
        <f t="shared" si="125"/>
        <v>265</v>
      </c>
      <c r="I113" s="35">
        <f t="shared" si="125"/>
        <v>114</v>
      </c>
      <c r="J113" s="35">
        <f t="shared" si="125"/>
        <v>77</v>
      </c>
      <c r="K113" s="35">
        <f t="shared" si="125"/>
        <v>24</v>
      </c>
      <c r="L113" s="35">
        <f t="shared" si="125"/>
        <v>10</v>
      </c>
      <c r="M113" s="35">
        <f t="shared" si="125"/>
        <v>3</v>
      </c>
      <c r="N113" s="27">
        <f t="shared" si="125"/>
        <v>1894</v>
      </c>
      <c r="O113" s="27">
        <f t="shared" si="125"/>
        <v>1</v>
      </c>
      <c r="P113" s="27">
        <f t="shared" si="125"/>
        <v>217</v>
      </c>
      <c r="Q113" s="27">
        <f t="shared" si="125"/>
        <v>886</v>
      </c>
      <c r="R113" s="27">
        <f t="shared" si="125"/>
        <v>593</v>
      </c>
      <c r="S113" s="27">
        <f t="shared" si="125"/>
        <v>101</v>
      </c>
      <c r="T113" s="27">
        <f t="shared" si="125"/>
        <v>45</v>
      </c>
      <c r="U113" s="27">
        <f t="shared" si="125"/>
        <v>40</v>
      </c>
      <c r="V113" s="27">
        <f t="shared" si="125"/>
        <v>8</v>
      </c>
      <c r="W113" s="27">
        <f t="shared" si="125"/>
        <v>3</v>
      </c>
      <c r="X113" s="27">
        <f t="shared" si="125"/>
        <v>1894</v>
      </c>
      <c r="Y113" s="27">
        <f>SUM(Y108:Y112)</f>
        <v>4911</v>
      </c>
      <c r="Z113" s="27">
        <f t="shared" si="125"/>
        <v>4636</v>
      </c>
      <c r="AA113" s="27">
        <f t="shared" si="125"/>
        <v>9547</v>
      </c>
      <c r="AB113" s="27">
        <f t="shared" si="125"/>
        <v>258</v>
      </c>
      <c r="AC113" s="27">
        <f t="shared" si="125"/>
        <v>225</v>
      </c>
      <c r="AD113" s="27">
        <f t="shared" si="125"/>
        <v>483</v>
      </c>
      <c r="AE113" s="27">
        <f t="shared" si="125"/>
        <v>5169</v>
      </c>
      <c r="AF113" s="27">
        <f t="shared" si="125"/>
        <v>4861</v>
      </c>
      <c r="AG113" s="27">
        <f t="shared" si="125"/>
        <v>10030</v>
      </c>
      <c r="AH113" s="27">
        <f t="shared" si="125"/>
        <v>144</v>
      </c>
      <c r="AI113" s="27">
        <f t="shared" si="125"/>
        <v>108</v>
      </c>
      <c r="AJ113" s="27">
        <f t="shared" si="125"/>
        <v>252</v>
      </c>
      <c r="AK113" s="27">
        <f t="shared" si="125"/>
        <v>17</v>
      </c>
      <c r="AL113" s="27">
        <f t="shared" si="125"/>
        <v>4</v>
      </c>
      <c r="AM113" s="27">
        <f t="shared" si="125"/>
        <v>21</v>
      </c>
      <c r="AN113" s="27">
        <f t="shared" si="125"/>
        <v>161</v>
      </c>
      <c r="AO113" s="27">
        <f t="shared" si="125"/>
        <v>112</v>
      </c>
      <c r="AP113" s="27">
        <f t="shared" si="125"/>
        <v>273</v>
      </c>
      <c r="AQ113" s="27">
        <f t="shared" si="125"/>
        <v>5330</v>
      </c>
      <c r="AR113" s="27">
        <f t="shared" si="125"/>
        <v>4973</v>
      </c>
      <c r="AS113" s="27">
        <f t="shared" si="125"/>
        <v>10303</v>
      </c>
      <c r="AT113" s="27">
        <f t="shared" si="125"/>
        <v>5317</v>
      </c>
      <c r="AU113" s="27">
        <f t="shared" si="125"/>
        <v>4966</v>
      </c>
      <c r="AV113" s="27">
        <f t="shared" si="125"/>
        <v>2</v>
      </c>
      <c r="AW113" s="27">
        <f t="shared" si="125"/>
        <v>0</v>
      </c>
      <c r="AX113" s="27">
        <f t="shared" si="125"/>
        <v>0</v>
      </c>
      <c r="AY113" s="27">
        <f t="shared" si="125"/>
        <v>0</v>
      </c>
      <c r="AZ113" s="27">
        <f t="shared" si="125"/>
        <v>5</v>
      </c>
      <c r="BA113" s="27">
        <f t="shared" si="125"/>
        <v>2</v>
      </c>
      <c r="BB113" s="27">
        <f t="shared" si="125"/>
        <v>3</v>
      </c>
      <c r="BC113" s="27">
        <f t="shared" si="125"/>
        <v>5</v>
      </c>
      <c r="BD113" s="27">
        <f t="shared" si="125"/>
        <v>3</v>
      </c>
      <c r="BE113" s="27">
        <f t="shared" si="125"/>
        <v>0</v>
      </c>
      <c r="BF113" s="27">
        <f t="shared" si="125"/>
        <v>411</v>
      </c>
      <c r="BG113" s="27">
        <f t="shared" ref="BG113:BU113" si="126">SUM(BG108:BG112)</f>
        <v>292</v>
      </c>
      <c r="BH113" s="27">
        <f t="shared" si="126"/>
        <v>32</v>
      </c>
      <c r="BI113" s="27">
        <f t="shared" si="126"/>
        <v>12</v>
      </c>
      <c r="BJ113" s="27">
        <f t="shared" si="126"/>
        <v>82</v>
      </c>
      <c r="BK113" s="27">
        <f t="shared" si="126"/>
        <v>50</v>
      </c>
      <c r="BL113" s="27">
        <f t="shared" si="126"/>
        <v>9</v>
      </c>
      <c r="BM113" s="27">
        <f t="shared" si="126"/>
        <v>5</v>
      </c>
      <c r="BN113" s="27">
        <f t="shared" si="126"/>
        <v>71</v>
      </c>
      <c r="BO113" s="27">
        <f t="shared" si="126"/>
        <v>46</v>
      </c>
      <c r="BP113" s="27">
        <f t="shared" si="126"/>
        <v>5</v>
      </c>
      <c r="BQ113" s="27">
        <f t="shared" si="126"/>
        <v>6</v>
      </c>
      <c r="BR113" s="27">
        <f t="shared" si="126"/>
        <v>170</v>
      </c>
      <c r="BS113" s="27">
        <f t="shared" si="126"/>
        <v>126</v>
      </c>
      <c r="BT113" s="27">
        <f t="shared" si="126"/>
        <v>12</v>
      </c>
      <c r="BU113" s="27">
        <f t="shared" si="126"/>
        <v>12</v>
      </c>
      <c r="BV113" s="27">
        <f t="shared" si="102"/>
        <v>734</v>
      </c>
      <c r="BW113" s="27">
        <f t="shared" si="102"/>
        <v>514</v>
      </c>
      <c r="BX113" s="27">
        <f t="shared" si="102"/>
        <v>58</v>
      </c>
      <c r="BY113" s="27">
        <f t="shared" si="99"/>
        <v>35</v>
      </c>
      <c r="BZ113" s="27">
        <f>SUM(BZ108:BZ112)</f>
        <v>134</v>
      </c>
      <c r="CA113" s="27">
        <f t="shared" ref="CA113:CG113" si="127">SUM(CA108:CA112)</f>
        <v>93</v>
      </c>
      <c r="CB113" s="27">
        <f t="shared" si="127"/>
        <v>9</v>
      </c>
      <c r="CC113" s="27">
        <f t="shared" si="127"/>
        <v>5</v>
      </c>
      <c r="CD113" s="27">
        <f t="shared" si="127"/>
        <v>95</v>
      </c>
      <c r="CE113" s="27">
        <f t="shared" si="127"/>
        <v>85</v>
      </c>
      <c r="CF113" s="27">
        <f t="shared" si="127"/>
        <v>5</v>
      </c>
      <c r="CG113" s="27">
        <f t="shared" si="127"/>
        <v>4</v>
      </c>
      <c r="CH113" s="27">
        <f t="shared" si="103"/>
        <v>229</v>
      </c>
      <c r="CI113" s="27">
        <f t="shared" si="103"/>
        <v>178</v>
      </c>
      <c r="CJ113" s="27">
        <f t="shared" si="103"/>
        <v>14</v>
      </c>
      <c r="CK113" s="27">
        <f t="shared" si="100"/>
        <v>9</v>
      </c>
      <c r="CL113" s="27">
        <f t="shared" si="104"/>
        <v>963</v>
      </c>
      <c r="CM113" s="27">
        <f t="shared" si="104"/>
        <v>692</v>
      </c>
      <c r="CN113" s="27">
        <f t="shared" si="104"/>
        <v>72</v>
      </c>
      <c r="CO113" s="27">
        <f t="shared" si="101"/>
        <v>44</v>
      </c>
      <c r="CP113" s="27">
        <f t="shared" si="105"/>
        <v>1035</v>
      </c>
      <c r="CQ113" s="27">
        <f t="shared" si="105"/>
        <v>736</v>
      </c>
      <c r="CR113" s="27">
        <f>SUM(CR108:CR112)</f>
        <v>208</v>
      </c>
      <c r="CS113" s="27">
        <f t="shared" ref="CS113:FD113" si="128">SUM(CS108:CS112)</f>
        <v>225</v>
      </c>
      <c r="CT113" s="27">
        <f t="shared" si="128"/>
        <v>8</v>
      </c>
      <c r="CU113" s="27">
        <f t="shared" si="128"/>
        <v>6</v>
      </c>
      <c r="CV113" s="27">
        <f t="shared" si="128"/>
        <v>73</v>
      </c>
      <c r="CW113" s="27">
        <f t="shared" si="128"/>
        <v>78</v>
      </c>
      <c r="CX113" s="27">
        <f t="shared" si="128"/>
        <v>4</v>
      </c>
      <c r="CY113" s="27">
        <f t="shared" si="128"/>
        <v>3</v>
      </c>
      <c r="CZ113" s="27">
        <f t="shared" si="128"/>
        <v>36</v>
      </c>
      <c r="DA113" s="27">
        <f t="shared" si="128"/>
        <v>44</v>
      </c>
      <c r="DB113" s="27">
        <f t="shared" si="128"/>
        <v>0</v>
      </c>
      <c r="DC113" s="27">
        <f t="shared" si="128"/>
        <v>3</v>
      </c>
      <c r="DD113" s="27">
        <f t="shared" si="128"/>
        <v>26</v>
      </c>
      <c r="DE113" s="27">
        <f t="shared" si="128"/>
        <v>26</v>
      </c>
      <c r="DF113" s="27">
        <f t="shared" si="128"/>
        <v>0</v>
      </c>
      <c r="DG113" s="27">
        <f t="shared" si="128"/>
        <v>1</v>
      </c>
      <c r="DH113" s="27">
        <f t="shared" si="128"/>
        <v>1306</v>
      </c>
      <c r="DI113" s="27">
        <f t="shared" si="128"/>
        <v>1065</v>
      </c>
      <c r="DJ113" s="27">
        <f t="shared" si="128"/>
        <v>2371</v>
      </c>
      <c r="DK113" s="27">
        <f t="shared" si="128"/>
        <v>84</v>
      </c>
      <c r="DL113" s="27">
        <f t="shared" si="128"/>
        <v>57</v>
      </c>
      <c r="DM113" s="27">
        <f t="shared" si="128"/>
        <v>141</v>
      </c>
      <c r="DN113" s="27">
        <f t="shared" si="128"/>
        <v>1390</v>
      </c>
      <c r="DO113" s="27">
        <f t="shared" si="128"/>
        <v>1122</v>
      </c>
      <c r="DP113" s="27">
        <f t="shared" si="128"/>
        <v>2512</v>
      </c>
      <c r="DQ113" s="27">
        <f t="shared" si="128"/>
        <v>1609</v>
      </c>
      <c r="DR113" s="27">
        <f t="shared" si="128"/>
        <v>1484</v>
      </c>
      <c r="DS113" s="27">
        <f t="shared" si="128"/>
        <v>3093</v>
      </c>
      <c r="DT113" s="27">
        <f t="shared" si="128"/>
        <v>2999</v>
      </c>
      <c r="DU113" s="27">
        <f t="shared" si="128"/>
        <v>2606</v>
      </c>
      <c r="DV113" s="27">
        <f t="shared" si="128"/>
        <v>5605</v>
      </c>
      <c r="DW113" s="27">
        <f t="shared" si="128"/>
        <v>1446</v>
      </c>
      <c r="DX113" s="27">
        <f t="shared" si="128"/>
        <v>1266</v>
      </c>
      <c r="DY113" s="27">
        <f t="shared" si="128"/>
        <v>1553</v>
      </c>
      <c r="DZ113" s="27">
        <f t="shared" si="128"/>
        <v>1340</v>
      </c>
      <c r="EA113" s="27">
        <f t="shared" si="128"/>
        <v>81</v>
      </c>
      <c r="EB113" s="27">
        <f t="shared" si="128"/>
        <v>71</v>
      </c>
      <c r="EC113" s="27">
        <f t="shared" si="128"/>
        <v>67</v>
      </c>
      <c r="ED113" s="27">
        <f t="shared" si="128"/>
        <v>55</v>
      </c>
      <c r="EE113" s="27">
        <f t="shared" si="128"/>
        <v>77</v>
      </c>
      <c r="EF113" s="27">
        <f t="shared" si="128"/>
        <v>45</v>
      </c>
      <c r="EG113" s="27">
        <f t="shared" si="128"/>
        <v>71</v>
      </c>
      <c r="EH113" s="27">
        <f t="shared" si="128"/>
        <v>43</v>
      </c>
      <c r="EI113" s="27">
        <f t="shared" si="128"/>
        <v>54</v>
      </c>
      <c r="EJ113" s="27">
        <f t="shared" si="128"/>
        <v>45</v>
      </c>
      <c r="EK113" s="27">
        <f t="shared" si="128"/>
        <v>58</v>
      </c>
      <c r="EL113" s="27">
        <f t="shared" si="128"/>
        <v>44</v>
      </c>
      <c r="EM113" s="27">
        <f t="shared" si="128"/>
        <v>86</v>
      </c>
      <c r="EN113" s="27">
        <f t="shared" si="128"/>
        <v>60</v>
      </c>
      <c r="EO113" s="27">
        <f t="shared" si="128"/>
        <v>117</v>
      </c>
      <c r="EP113" s="27">
        <f t="shared" si="128"/>
        <v>74</v>
      </c>
      <c r="EQ113" s="27">
        <f t="shared" si="128"/>
        <v>104</v>
      </c>
      <c r="ER113" s="27">
        <f t="shared" si="128"/>
        <v>61</v>
      </c>
      <c r="ES113" s="27">
        <f t="shared" si="128"/>
        <v>92</v>
      </c>
      <c r="ET113" s="27">
        <f t="shared" si="128"/>
        <v>77</v>
      </c>
      <c r="EU113" s="27">
        <f t="shared" si="128"/>
        <v>120</v>
      </c>
      <c r="EV113" s="27">
        <f t="shared" si="128"/>
        <v>69</v>
      </c>
      <c r="EW113" s="27">
        <f t="shared" si="128"/>
        <v>108</v>
      </c>
      <c r="EX113" s="27">
        <f t="shared" si="128"/>
        <v>92</v>
      </c>
      <c r="EY113" s="27">
        <f t="shared" si="124"/>
        <v>1035</v>
      </c>
      <c r="EZ113" s="27">
        <f t="shared" si="124"/>
        <v>736</v>
      </c>
      <c r="FA113" s="20">
        <f t="shared" si="115"/>
        <v>1771</v>
      </c>
      <c r="FB113" s="27">
        <f t="shared" si="128"/>
        <v>191</v>
      </c>
      <c r="FC113" s="27">
        <f t="shared" si="128"/>
        <v>204</v>
      </c>
      <c r="FD113" s="27">
        <f t="shared" si="128"/>
        <v>177</v>
      </c>
      <c r="FE113" s="27">
        <f t="shared" ref="FE113:HP113" si="129">SUM(FE108:FE112)</f>
        <v>154</v>
      </c>
      <c r="FF113" s="27">
        <f t="shared" si="129"/>
        <v>182</v>
      </c>
      <c r="FG113" s="27">
        <f t="shared" si="129"/>
        <v>155</v>
      </c>
      <c r="FH113" s="27">
        <f t="shared" si="129"/>
        <v>183</v>
      </c>
      <c r="FI113" s="27">
        <f t="shared" si="129"/>
        <v>179</v>
      </c>
      <c r="FJ113" s="27">
        <f t="shared" si="129"/>
        <v>139</v>
      </c>
      <c r="FK113" s="27">
        <f t="shared" si="129"/>
        <v>129</v>
      </c>
      <c r="FL113" s="27">
        <f t="shared" si="129"/>
        <v>143</v>
      </c>
      <c r="FM113" s="27">
        <f t="shared" si="129"/>
        <v>138</v>
      </c>
      <c r="FN113" s="27">
        <f t="shared" si="129"/>
        <v>130</v>
      </c>
      <c r="FO113" s="27">
        <f t="shared" si="129"/>
        <v>119</v>
      </c>
      <c r="FP113" s="27">
        <f t="shared" si="129"/>
        <v>155</v>
      </c>
      <c r="FQ113" s="27">
        <f t="shared" si="129"/>
        <v>136</v>
      </c>
      <c r="FR113" s="27">
        <f t="shared" si="129"/>
        <v>127</v>
      </c>
      <c r="FS113" s="27">
        <f t="shared" si="129"/>
        <v>144</v>
      </c>
      <c r="FT113" s="27">
        <f t="shared" si="129"/>
        <v>160</v>
      </c>
      <c r="FU113" s="27">
        <f t="shared" si="129"/>
        <v>163</v>
      </c>
      <c r="FV113" s="27">
        <f t="shared" si="129"/>
        <v>189</v>
      </c>
      <c r="FW113" s="27">
        <f t="shared" si="129"/>
        <v>158</v>
      </c>
      <c r="FX113" s="27">
        <f t="shared" si="129"/>
        <v>188</v>
      </c>
      <c r="FY113" s="27">
        <f t="shared" si="129"/>
        <v>191</v>
      </c>
      <c r="FZ113" s="27">
        <f t="shared" si="81"/>
        <v>1964</v>
      </c>
      <c r="GA113" s="27">
        <f t="shared" si="81"/>
        <v>1870</v>
      </c>
      <c r="GB113" s="28">
        <f t="shared" si="73"/>
        <v>3834</v>
      </c>
      <c r="GC113" s="27">
        <f t="shared" si="129"/>
        <v>503</v>
      </c>
      <c r="GD113" s="27">
        <f t="shared" si="129"/>
        <v>359</v>
      </c>
      <c r="GE113" s="27">
        <f t="shared" si="129"/>
        <v>395</v>
      </c>
      <c r="GF113" s="27">
        <f t="shared" si="129"/>
        <v>425</v>
      </c>
      <c r="GG113" s="27">
        <f t="shared" si="129"/>
        <v>218</v>
      </c>
      <c r="GH113" s="27">
        <f t="shared" si="129"/>
        <v>164</v>
      </c>
      <c r="GI113" s="27">
        <f t="shared" si="129"/>
        <v>18</v>
      </c>
      <c r="GJ113" s="27">
        <f t="shared" si="129"/>
        <v>14</v>
      </c>
      <c r="GK113" s="27">
        <f t="shared" si="129"/>
        <v>44</v>
      </c>
      <c r="GL113" s="27">
        <f t="shared" si="129"/>
        <v>47</v>
      </c>
      <c r="GM113" s="27">
        <f t="shared" si="129"/>
        <v>0</v>
      </c>
      <c r="GN113" s="27">
        <f t="shared" si="129"/>
        <v>0</v>
      </c>
      <c r="GO113" s="27">
        <f t="shared" si="129"/>
        <v>8</v>
      </c>
      <c r="GP113" s="27">
        <f t="shared" si="129"/>
        <v>4</v>
      </c>
      <c r="GQ113" s="27">
        <f t="shared" si="129"/>
        <v>48</v>
      </c>
      <c r="GR113" s="27">
        <f t="shared" si="129"/>
        <v>42</v>
      </c>
      <c r="GS113" s="27">
        <f t="shared" si="129"/>
        <v>0</v>
      </c>
      <c r="GT113" s="27">
        <f t="shared" si="129"/>
        <v>0</v>
      </c>
      <c r="GU113" s="27">
        <f t="shared" si="129"/>
        <v>11</v>
      </c>
      <c r="GV113" s="27">
        <f t="shared" si="129"/>
        <v>12</v>
      </c>
      <c r="GW113" s="27">
        <f t="shared" si="129"/>
        <v>19</v>
      </c>
      <c r="GX113" s="27">
        <f t="shared" si="129"/>
        <v>22</v>
      </c>
      <c r="GY113" s="27">
        <f t="shared" si="129"/>
        <v>0</v>
      </c>
      <c r="GZ113" s="27">
        <f t="shared" si="129"/>
        <v>0</v>
      </c>
      <c r="HA113" s="27">
        <f t="shared" si="129"/>
        <v>143</v>
      </c>
      <c r="HB113" s="27">
        <f t="shared" si="129"/>
        <v>108</v>
      </c>
      <c r="HC113" s="27">
        <f t="shared" si="129"/>
        <v>7</v>
      </c>
      <c r="HD113" s="27">
        <f t="shared" si="129"/>
        <v>4</v>
      </c>
      <c r="HE113" s="27">
        <f t="shared" si="129"/>
        <v>0</v>
      </c>
      <c r="HF113" s="27">
        <f t="shared" si="129"/>
        <v>22</v>
      </c>
      <c r="HG113" s="27">
        <f t="shared" si="129"/>
        <v>21</v>
      </c>
      <c r="HH113" s="27">
        <f t="shared" si="129"/>
        <v>16</v>
      </c>
      <c r="HI113" s="27">
        <f t="shared" si="129"/>
        <v>12</v>
      </c>
      <c r="HJ113" s="27">
        <f t="shared" si="129"/>
        <v>5</v>
      </c>
      <c r="HK113" s="27">
        <f t="shared" si="129"/>
        <v>0</v>
      </c>
      <c r="HL113" s="27">
        <f t="shared" si="129"/>
        <v>0</v>
      </c>
      <c r="HM113" s="27">
        <f t="shared" si="129"/>
        <v>115</v>
      </c>
      <c r="HN113" s="27">
        <f t="shared" si="129"/>
        <v>94</v>
      </c>
      <c r="HO113" s="27">
        <f t="shared" si="129"/>
        <v>143</v>
      </c>
      <c r="HP113" s="27">
        <f t="shared" si="129"/>
        <v>181</v>
      </c>
      <c r="HQ113" s="27">
        <f t="shared" ref="HQ113:HZ113" si="130">SUM(HQ108:HQ112)</f>
        <v>51</v>
      </c>
      <c r="HR113" s="27">
        <f t="shared" si="130"/>
        <v>56</v>
      </c>
      <c r="HS113" s="27">
        <f t="shared" si="130"/>
        <v>1142</v>
      </c>
      <c r="HT113" s="27">
        <f t="shared" si="130"/>
        <v>988</v>
      </c>
      <c r="HU113" s="27">
        <f t="shared" si="130"/>
        <v>64</v>
      </c>
      <c r="HV113" s="27">
        <f t="shared" si="130"/>
        <v>34</v>
      </c>
      <c r="HW113" s="27">
        <f t="shared" si="130"/>
        <v>35</v>
      </c>
      <c r="HX113" s="27">
        <f t="shared" si="130"/>
        <v>9</v>
      </c>
      <c r="HY113" s="27">
        <f t="shared" si="130"/>
        <v>2</v>
      </c>
      <c r="HZ113" s="27">
        <f t="shared" si="130"/>
        <v>0</v>
      </c>
      <c r="IA113" s="27">
        <f t="shared" si="123"/>
        <v>2999</v>
      </c>
      <c r="IB113" s="31">
        <f t="shared" si="123"/>
        <v>2606</v>
      </c>
    </row>
    <row r="114" spans="1:236" x14ac:dyDescent="0.2">
      <c r="A114" t="s">
        <v>221</v>
      </c>
      <c r="B114" t="s">
        <v>90</v>
      </c>
      <c r="C114" s="49" t="s">
        <v>222</v>
      </c>
      <c r="D114" s="49" t="s">
        <v>223</v>
      </c>
      <c r="E114" s="34">
        <v>0</v>
      </c>
      <c r="F114" s="34">
        <v>20</v>
      </c>
      <c r="G114" s="34">
        <v>35</v>
      </c>
      <c r="H114" s="34">
        <v>16</v>
      </c>
      <c r="I114" s="34">
        <v>8</v>
      </c>
      <c r="J114" s="34">
        <v>6</v>
      </c>
      <c r="K114" s="34">
        <v>1</v>
      </c>
      <c r="L114" s="34">
        <v>0</v>
      </c>
      <c r="M114" s="34">
        <v>0</v>
      </c>
      <c r="N114" s="20">
        <f t="shared" si="79"/>
        <v>86</v>
      </c>
      <c r="O114" s="34">
        <v>0</v>
      </c>
      <c r="P114" s="34">
        <v>11</v>
      </c>
      <c r="Q114" s="34">
        <v>41</v>
      </c>
      <c r="R114" s="34">
        <v>20</v>
      </c>
      <c r="S114" s="34">
        <v>2</v>
      </c>
      <c r="T114" s="34">
        <v>2</v>
      </c>
      <c r="U114" s="34">
        <v>7</v>
      </c>
      <c r="V114" s="34">
        <v>2</v>
      </c>
      <c r="W114" s="34">
        <v>1</v>
      </c>
      <c r="X114" s="20">
        <f t="shared" si="80"/>
        <v>86</v>
      </c>
      <c r="Y114" s="21">
        <v>186</v>
      </c>
      <c r="Z114" s="34">
        <v>163</v>
      </c>
      <c r="AA114" s="22">
        <f t="shared" si="89"/>
        <v>349</v>
      </c>
      <c r="AB114" s="21">
        <v>18</v>
      </c>
      <c r="AC114">
        <v>13</v>
      </c>
      <c r="AD114" s="22">
        <f t="shared" si="90"/>
        <v>31</v>
      </c>
      <c r="AE114" s="23">
        <f t="shared" si="91"/>
        <v>204</v>
      </c>
      <c r="AF114" s="24">
        <f t="shared" si="91"/>
        <v>176</v>
      </c>
      <c r="AG114" s="22">
        <f t="shared" si="92"/>
        <v>380</v>
      </c>
      <c r="AH114" s="25">
        <v>8</v>
      </c>
      <c r="AI114">
        <v>4</v>
      </c>
      <c r="AJ114" s="22">
        <f>SUM(AH114:AI114)</f>
        <v>12</v>
      </c>
      <c r="AK114" s="21">
        <v>0</v>
      </c>
      <c r="AL114">
        <v>1</v>
      </c>
      <c r="AM114" s="22">
        <f t="shared" si="94"/>
        <v>1</v>
      </c>
      <c r="AN114" s="23">
        <f t="shared" si="95"/>
        <v>8</v>
      </c>
      <c r="AO114" s="24">
        <f t="shared" si="95"/>
        <v>5</v>
      </c>
      <c r="AP114" s="22">
        <f t="shared" si="96"/>
        <v>13</v>
      </c>
      <c r="AQ114" s="23">
        <f t="shared" si="97"/>
        <v>212</v>
      </c>
      <c r="AR114" s="24">
        <f t="shared" si="97"/>
        <v>181</v>
      </c>
      <c r="AS114" s="26">
        <f t="shared" si="98"/>
        <v>393</v>
      </c>
      <c r="AT114">
        <v>212</v>
      </c>
      <c r="AU114" s="16">
        <v>180</v>
      </c>
      <c r="AV114">
        <v>0</v>
      </c>
      <c r="AW114" s="16">
        <v>0</v>
      </c>
      <c r="AX114">
        <v>0</v>
      </c>
      <c r="AY114" s="16">
        <v>0</v>
      </c>
      <c r="AZ114">
        <v>0</v>
      </c>
      <c r="BA114" s="16">
        <v>1</v>
      </c>
      <c r="BB114">
        <v>0</v>
      </c>
      <c r="BC114" s="16">
        <v>0</v>
      </c>
      <c r="BD114">
        <v>0</v>
      </c>
      <c r="BE114" s="17">
        <v>0</v>
      </c>
      <c r="BF114">
        <v>11</v>
      </c>
      <c r="BG114">
        <v>6</v>
      </c>
      <c r="BH114">
        <v>2</v>
      </c>
      <c r="BI114">
        <v>0</v>
      </c>
      <c r="BJ114">
        <v>3</v>
      </c>
      <c r="BK114">
        <v>3</v>
      </c>
      <c r="BL114">
        <v>0</v>
      </c>
      <c r="BM114">
        <v>0</v>
      </c>
      <c r="BN114">
        <v>7</v>
      </c>
      <c r="BO114">
        <v>4</v>
      </c>
      <c r="BP114">
        <v>2</v>
      </c>
      <c r="BQ114">
        <v>0</v>
      </c>
      <c r="BR114">
        <v>17</v>
      </c>
      <c r="BS114">
        <v>18</v>
      </c>
      <c r="BT114">
        <v>5</v>
      </c>
      <c r="BU114">
        <v>1</v>
      </c>
      <c r="BV114" s="27">
        <f t="shared" si="102"/>
        <v>38</v>
      </c>
      <c r="BW114" s="27">
        <f t="shared" si="102"/>
        <v>31</v>
      </c>
      <c r="BX114" s="27">
        <f t="shared" si="102"/>
        <v>9</v>
      </c>
      <c r="BY114" s="27">
        <f t="shared" si="99"/>
        <v>1</v>
      </c>
      <c r="BZ114">
        <v>16</v>
      </c>
      <c r="CA114">
        <v>15</v>
      </c>
      <c r="CB114">
        <v>2</v>
      </c>
      <c r="CC114">
        <v>1</v>
      </c>
      <c r="CD114">
        <v>14</v>
      </c>
      <c r="CE114">
        <v>12</v>
      </c>
      <c r="CF114">
        <v>1</v>
      </c>
      <c r="CG114">
        <v>1</v>
      </c>
      <c r="CH114" s="27">
        <f t="shared" si="103"/>
        <v>30</v>
      </c>
      <c r="CI114" s="27">
        <f t="shared" si="103"/>
        <v>27</v>
      </c>
      <c r="CJ114" s="27">
        <f t="shared" si="103"/>
        <v>3</v>
      </c>
      <c r="CK114" s="27">
        <f t="shared" si="100"/>
        <v>2</v>
      </c>
      <c r="CL114" s="27">
        <f t="shared" si="104"/>
        <v>68</v>
      </c>
      <c r="CM114" s="27">
        <f t="shared" si="104"/>
        <v>58</v>
      </c>
      <c r="CN114" s="27">
        <f t="shared" si="104"/>
        <v>12</v>
      </c>
      <c r="CO114" s="27">
        <f t="shared" si="101"/>
        <v>3</v>
      </c>
      <c r="CP114" s="27">
        <f t="shared" si="105"/>
        <v>80</v>
      </c>
      <c r="CQ114" s="27">
        <f t="shared" si="105"/>
        <v>61</v>
      </c>
      <c r="CR114">
        <v>15</v>
      </c>
      <c r="CS114">
        <v>19</v>
      </c>
      <c r="CT114">
        <v>0</v>
      </c>
      <c r="CU114">
        <v>0</v>
      </c>
      <c r="CV114">
        <v>10</v>
      </c>
      <c r="CW114">
        <v>8</v>
      </c>
      <c r="CX114">
        <v>0</v>
      </c>
      <c r="CY114">
        <v>1</v>
      </c>
      <c r="CZ114">
        <v>5</v>
      </c>
      <c r="DA114">
        <v>4</v>
      </c>
      <c r="DB114">
        <v>0</v>
      </c>
      <c r="DC114">
        <v>1</v>
      </c>
      <c r="DD114">
        <v>3</v>
      </c>
      <c r="DE114">
        <v>3</v>
      </c>
      <c r="DF114">
        <v>0</v>
      </c>
      <c r="DG114" s="29">
        <v>0</v>
      </c>
      <c r="DH114" s="27">
        <f t="shared" si="106"/>
        <v>101</v>
      </c>
      <c r="DI114" s="27">
        <f t="shared" si="106"/>
        <v>92</v>
      </c>
      <c r="DJ114" s="30">
        <f t="shared" si="76"/>
        <v>193</v>
      </c>
      <c r="DK114" s="27">
        <f t="shared" si="107"/>
        <v>12</v>
      </c>
      <c r="DL114" s="27">
        <f t="shared" si="107"/>
        <v>5</v>
      </c>
      <c r="DM114" s="30">
        <f t="shared" si="77"/>
        <v>17</v>
      </c>
      <c r="DN114" s="27">
        <f t="shared" si="108"/>
        <v>113</v>
      </c>
      <c r="DO114" s="27">
        <f t="shared" si="108"/>
        <v>97</v>
      </c>
      <c r="DP114" s="30">
        <f t="shared" si="78"/>
        <v>210</v>
      </c>
      <c r="DQ114">
        <v>76</v>
      </c>
      <c r="DR114">
        <v>68</v>
      </c>
      <c r="DS114">
        <f t="shared" si="116"/>
        <v>144</v>
      </c>
      <c r="DT114" s="27">
        <f t="shared" si="74"/>
        <v>189</v>
      </c>
      <c r="DU114" s="27">
        <f t="shared" si="74"/>
        <v>165</v>
      </c>
      <c r="DV114" s="27">
        <f t="shared" si="75"/>
        <v>354</v>
      </c>
      <c r="DW114">
        <v>171</v>
      </c>
      <c r="DX114">
        <v>145</v>
      </c>
      <c r="DY114">
        <v>18</v>
      </c>
      <c r="DZ114" s="17">
        <v>20</v>
      </c>
      <c r="EA114">
        <v>3</v>
      </c>
      <c r="EB114">
        <v>2</v>
      </c>
      <c r="EC114">
        <v>1</v>
      </c>
      <c r="ED114">
        <v>2</v>
      </c>
      <c r="EE114">
        <v>6</v>
      </c>
      <c r="EF114">
        <v>3</v>
      </c>
      <c r="EG114">
        <v>10</v>
      </c>
      <c r="EH114">
        <v>8</v>
      </c>
      <c r="EI114">
        <v>9</v>
      </c>
      <c r="EJ114">
        <v>4</v>
      </c>
      <c r="EK114">
        <v>10</v>
      </c>
      <c r="EL114">
        <v>10</v>
      </c>
      <c r="EM114">
        <v>13</v>
      </c>
      <c r="EN114">
        <v>10</v>
      </c>
      <c r="EO114">
        <v>9</v>
      </c>
      <c r="EP114">
        <v>3</v>
      </c>
      <c r="EQ114">
        <v>5</v>
      </c>
      <c r="ER114">
        <v>6</v>
      </c>
      <c r="ES114">
        <v>5</v>
      </c>
      <c r="ET114">
        <v>3</v>
      </c>
      <c r="EU114">
        <v>4</v>
      </c>
      <c r="EV114">
        <v>6</v>
      </c>
      <c r="EW114">
        <v>5</v>
      </c>
      <c r="EX114">
        <v>4</v>
      </c>
      <c r="EY114" s="27">
        <f t="shared" si="124"/>
        <v>80</v>
      </c>
      <c r="EZ114" s="27">
        <f t="shared" si="124"/>
        <v>61</v>
      </c>
      <c r="FA114" s="20">
        <f t="shared" si="115"/>
        <v>141</v>
      </c>
      <c r="FB114">
        <v>10</v>
      </c>
      <c r="FC114">
        <v>7</v>
      </c>
      <c r="FD114">
        <v>15</v>
      </c>
      <c r="FE114">
        <v>10</v>
      </c>
      <c r="FF114">
        <v>7</v>
      </c>
      <c r="FG114">
        <v>9</v>
      </c>
      <c r="FH114">
        <v>13</v>
      </c>
      <c r="FI114">
        <v>16</v>
      </c>
      <c r="FJ114">
        <v>12</v>
      </c>
      <c r="FK114">
        <v>15</v>
      </c>
      <c r="FL114">
        <v>8</v>
      </c>
      <c r="FM114">
        <v>11</v>
      </c>
      <c r="FN114">
        <v>2</v>
      </c>
      <c r="FO114">
        <v>6</v>
      </c>
      <c r="FP114">
        <v>9</v>
      </c>
      <c r="FQ114">
        <v>14</v>
      </c>
      <c r="FR114">
        <v>13</v>
      </c>
      <c r="FS114">
        <v>3</v>
      </c>
      <c r="FT114">
        <v>11</v>
      </c>
      <c r="FU114">
        <v>3</v>
      </c>
      <c r="FV114">
        <v>7</v>
      </c>
      <c r="FW114">
        <v>6</v>
      </c>
      <c r="FX114">
        <v>2</v>
      </c>
      <c r="FY114">
        <v>4</v>
      </c>
      <c r="FZ114" s="27">
        <f t="shared" si="81"/>
        <v>109</v>
      </c>
      <c r="GA114" s="27">
        <f t="shared" si="81"/>
        <v>104</v>
      </c>
      <c r="GB114" s="28">
        <f t="shared" si="73"/>
        <v>213</v>
      </c>
      <c r="GC114">
        <v>10</v>
      </c>
      <c r="GD114">
        <v>5</v>
      </c>
      <c r="GE114">
        <v>14</v>
      </c>
      <c r="GF114">
        <v>12</v>
      </c>
      <c r="GG114">
        <v>19</v>
      </c>
      <c r="GH114">
        <v>11</v>
      </c>
      <c r="GI114">
        <v>0</v>
      </c>
      <c r="GJ114">
        <v>1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9</v>
      </c>
      <c r="GR114">
        <v>13</v>
      </c>
      <c r="GS114">
        <v>0</v>
      </c>
      <c r="GT114">
        <v>0</v>
      </c>
      <c r="GU114">
        <v>1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4</v>
      </c>
      <c r="HH114">
        <v>2</v>
      </c>
      <c r="HI114">
        <v>0</v>
      </c>
      <c r="HJ114">
        <v>0</v>
      </c>
      <c r="HK114">
        <v>0</v>
      </c>
      <c r="HL114">
        <v>0</v>
      </c>
      <c r="HM114">
        <v>3</v>
      </c>
      <c r="HN114">
        <v>7</v>
      </c>
      <c r="HO114">
        <v>6</v>
      </c>
      <c r="HP114">
        <v>9</v>
      </c>
      <c r="HQ114">
        <v>4</v>
      </c>
      <c r="HR114">
        <v>6</v>
      </c>
      <c r="HS114">
        <v>119</v>
      </c>
      <c r="HT114">
        <v>98</v>
      </c>
      <c r="HU114">
        <v>0</v>
      </c>
      <c r="HV114">
        <v>0</v>
      </c>
      <c r="HW114">
        <v>0</v>
      </c>
      <c r="HX114">
        <v>1</v>
      </c>
      <c r="HY114">
        <v>0</v>
      </c>
      <c r="HZ114" s="16">
        <v>0</v>
      </c>
      <c r="IA114" s="27">
        <f t="shared" si="123"/>
        <v>189</v>
      </c>
      <c r="IB114" s="31">
        <f t="shared" si="123"/>
        <v>165</v>
      </c>
    </row>
    <row r="115" spans="1:236" x14ac:dyDescent="0.2">
      <c r="A115" s="32" t="s">
        <v>221</v>
      </c>
      <c r="B115" s="32" t="s">
        <v>90</v>
      </c>
      <c r="C115" s="49" t="s">
        <v>224</v>
      </c>
      <c r="D115" s="49" t="s">
        <v>225</v>
      </c>
      <c r="E115" s="34">
        <v>5</v>
      </c>
      <c r="F115" s="34">
        <v>160</v>
      </c>
      <c r="G115" s="34">
        <v>380</v>
      </c>
      <c r="H115" s="34">
        <v>87</v>
      </c>
      <c r="I115" s="34">
        <v>31</v>
      </c>
      <c r="J115" s="34">
        <v>16</v>
      </c>
      <c r="K115" s="34">
        <v>6</v>
      </c>
      <c r="L115" s="34">
        <v>0</v>
      </c>
      <c r="M115" s="34">
        <v>1</v>
      </c>
      <c r="N115" s="20">
        <f t="shared" si="79"/>
        <v>686</v>
      </c>
      <c r="O115" s="34">
        <v>0</v>
      </c>
      <c r="P115" s="34">
        <v>116</v>
      </c>
      <c r="Q115" s="34">
        <v>331</v>
      </c>
      <c r="R115" s="34">
        <v>185</v>
      </c>
      <c r="S115" s="34">
        <v>30</v>
      </c>
      <c r="T115" s="34">
        <v>13</v>
      </c>
      <c r="U115" s="34">
        <v>7</v>
      </c>
      <c r="V115" s="34">
        <v>3</v>
      </c>
      <c r="W115" s="34">
        <v>1</v>
      </c>
      <c r="X115" s="20">
        <f t="shared" si="80"/>
        <v>686</v>
      </c>
      <c r="Y115" s="21">
        <v>1860</v>
      </c>
      <c r="Z115" s="34">
        <v>1709</v>
      </c>
      <c r="AA115" s="22">
        <f t="shared" si="89"/>
        <v>3569</v>
      </c>
      <c r="AB115" s="21">
        <v>82</v>
      </c>
      <c r="AC115">
        <v>95</v>
      </c>
      <c r="AD115" s="22">
        <f t="shared" si="90"/>
        <v>177</v>
      </c>
      <c r="AE115" s="23">
        <f t="shared" si="91"/>
        <v>1942</v>
      </c>
      <c r="AF115" s="24">
        <f t="shared" si="91"/>
        <v>1804</v>
      </c>
      <c r="AG115" s="22">
        <f t="shared" si="92"/>
        <v>3746</v>
      </c>
      <c r="AH115" s="25">
        <v>52</v>
      </c>
      <c r="AI115">
        <v>28</v>
      </c>
      <c r="AJ115" s="22">
        <f t="shared" si="93"/>
        <v>80</v>
      </c>
      <c r="AK115" s="21">
        <v>2</v>
      </c>
      <c r="AL115">
        <v>3</v>
      </c>
      <c r="AM115" s="22">
        <f t="shared" si="94"/>
        <v>5</v>
      </c>
      <c r="AN115" s="23">
        <f t="shared" si="95"/>
        <v>54</v>
      </c>
      <c r="AO115" s="24">
        <f t="shared" si="95"/>
        <v>31</v>
      </c>
      <c r="AP115" s="22">
        <f t="shared" si="96"/>
        <v>85</v>
      </c>
      <c r="AQ115" s="23">
        <f t="shared" si="97"/>
        <v>1996</v>
      </c>
      <c r="AR115" s="24">
        <f t="shared" si="97"/>
        <v>1835</v>
      </c>
      <c r="AS115" s="26">
        <f t="shared" si="98"/>
        <v>3831</v>
      </c>
      <c r="AT115">
        <v>1996</v>
      </c>
      <c r="AU115" s="16">
        <v>1835</v>
      </c>
      <c r="AV115">
        <v>0</v>
      </c>
      <c r="AW115" s="16">
        <v>0</v>
      </c>
      <c r="AX115">
        <v>0</v>
      </c>
      <c r="AY115" s="16">
        <v>0</v>
      </c>
      <c r="AZ115">
        <v>0</v>
      </c>
      <c r="BA115" s="16">
        <v>0</v>
      </c>
      <c r="BB115">
        <v>0</v>
      </c>
      <c r="BC115" s="16">
        <v>0</v>
      </c>
      <c r="BD115">
        <v>0</v>
      </c>
      <c r="BE115" s="17">
        <v>0</v>
      </c>
      <c r="BF115">
        <v>153</v>
      </c>
      <c r="BG115">
        <v>128</v>
      </c>
      <c r="BH115">
        <v>15</v>
      </c>
      <c r="BI115">
        <v>6</v>
      </c>
      <c r="BJ115">
        <v>31</v>
      </c>
      <c r="BK115">
        <v>28</v>
      </c>
      <c r="BL115">
        <v>1</v>
      </c>
      <c r="BM115">
        <v>1</v>
      </c>
      <c r="BN115">
        <v>22</v>
      </c>
      <c r="BO115">
        <v>22</v>
      </c>
      <c r="BP115">
        <v>0</v>
      </c>
      <c r="BQ115">
        <v>0</v>
      </c>
      <c r="BR115">
        <v>67</v>
      </c>
      <c r="BS115">
        <v>51</v>
      </c>
      <c r="BT115">
        <v>2</v>
      </c>
      <c r="BU115">
        <v>3</v>
      </c>
      <c r="BV115" s="27">
        <f t="shared" si="102"/>
        <v>273</v>
      </c>
      <c r="BW115" s="27">
        <f t="shared" si="102"/>
        <v>229</v>
      </c>
      <c r="BX115" s="27">
        <f t="shared" si="102"/>
        <v>18</v>
      </c>
      <c r="BY115" s="27">
        <f t="shared" si="99"/>
        <v>10</v>
      </c>
      <c r="BZ115">
        <v>62</v>
      </c>
      <c r="CA115">
        <v>46</v>
      </c>
      <c r="CB115">
        <v>2</v>
      </c>
      <c r="CC115">
        <v>1</v>
      </c>
      <c r="CD115">
        <v>46</v>
      </c>
      <c r="CE115">
        <v>54</v>
      </c>
      <c r="CF115">
        <v>0</v>
      </c>
      <c r="CG115">
        <v>2</v>
      </c>
      <c r="CH115" s="27">
        <f t="shared" si="103"/>
        <v>108</v>
      </c>
      <c r="CI115" s="27">
        <f t="shared" si="103"/>
        <v>100</v>
      </c>
      <c r="CJ115" s="27">
        <f t="shared" si="103"/>
        <v>2</v>
      </c>
      <c r="CK115" s="27">
        <f t="shared" si="100"/>
        <v>3</v>
      </c>
      <c r="CL115" s="27">
        <f t="shared" si="104"/>
        <v>381</v>
      </c>
      <c r="CM115" s="27">
        <f t="shared" si="104"/>
        <v>329</v>
      </c>
      <c r="CN115" s="27">
        <f t="shared" si="104"/>
        <v>20</v>
      </c>
      <c r="CO115" s="27">
        <f t="shared" si="101"/>
        <v>13</v>
      </c>
      <c r="CP115" s="27">
        <f t="shared" si="105"/>
        <v>401</v>
      </c>
      <c r="CQ115" s="27">
        <f t="shared" si="105"/>
        <v>342</v>
      </c>
      <c r="CR115">
        <v>112</v>
      </c>
      <c r="CS115">
        <v>124</v>
      </c>
      <c r="CT115">
        <v>8</v>
      </c>
      <c r="CU115">
        <v>3</v>
      </c>
      <c r="CV115">
        <v>47</v>
      </c>
      <c r="CW115">
        <v>39</v>
      </c>
      <c r="CX115">
        <v>0</v>
      </c>
      <c r="CY115">
        <v>0</v>
      </c>
      <c r="CZ115">
        <v>21</v>
      </c>
      <c r="DA115">
        <v>13</v>
      </c>
      <c r="DB115">
        <v>1</v>
      </c>
      <c r="DC115">
        <v>0</v>
      </c>
      <c r="DD115">
        <v>7</v>
      </c>
      <c r="DE115">
        <v>9</v>
      </c>
      <c r="DF115">
        <v>0</v>
      </c>
      <c r="DG115" s="29">
        <v>0</v>
      </c>
      <c r="DH115" s="27">
        <f t="shared" si="106"/>
        <v>568</v>
      </c>
      <c r="DI115" s="27">
        <f t="shared" si="106"/>
        <v>514</v>
      </c>
      <c r="DJ115" s="30">
        <f t="shared" si="76"/>
        <v>1082</v>
      </c>
      <c r="DK115" s="27">
        <f t="shared" si="107"/>
        <v>29</v>
      </c>
      <c r="DL115" s="27">
        <f t="shared" si="107"/>
        <v>16</v>
      </c>
      <c r="DM115" s="30">
        <f t="shared" si="77"/>
        <v>45</v>
      </c>
      <c r="DN115" s="27">
        <f t="shared" si="108"/>
        <v>597</v>
      </c>
      <c r="DO115" s="27">
        <f t="shared" si="108"/>
        <v>530</v>
      </c>
      <c r="DP115" s="30">
        <f t="shared" si="78"/>
        <v>1127</v>
      </c>
      <c r="DQ115">
        <v>482</v>
      </c>
      <c r="DR115">
        <v>480</v>
      </c>
      <c r="DS115">
        <f t="shared" si="116"/>
        <v>962</v>
      </c>
      <c r="DT115" s="27">
        <f t="shared" si="74"/>
        <v>1079</v>
      </c>
      <c r="DU115" s="27">
        <f t="shared" si="74"/>
        <v>1010</v>
      </c>
      <c r="DV115" s="27">
        <f t="shared" si="75"/>
        <v>2089</v>
      </c>
      <c r="DW115">
        <v>527</v>
      </c>
      <c r="DX115">
        <v>491</v>
      </c>
      <c r="DY115">
        <v>552</v>
      </c>
      <c r="DZ115" s="17">
        <v>519</v>
      </c>
      <c r="EA115">
        <v>45</v>
      </c>
      <c r="EB115">
        <v>26</v>
      </c>
      <c r="EC115">
        <v>27</v>
      </c>
      <c r="ED115">
        <v>25</v>
      </c>
      <c r="EE115">
        <v>35</v>
      </c>
      <c r="EF115">
        <v>29</v>
      </c>
      <c r="EG115">
        <v>41</v>
      </c>
      <c r="EH115">
        <v>19</v>
      </c>
      <c r="EI115">
        <v>25</v>
      </c>
      <c r="EJ115">
        <v>17</v>
      </c>
      <c r="EK115">
        <v>16</v>
      </c>
      <c r="EL115">
        <v>18</v>
      </c>
      <c r="EM115">
        <v>28</v>
      </c>
      <c r="EN115">
        <v>35</v>
      </c>
      <c r="EO115">
        <v>51</v>
      </c>
      <c r="EP115">
        <v>48</v>
      </c>
      <c r="EQ115">
        <v>37</v>
      </c>
      <c r="ER115">
        <v>41</v>
      </c>
      <c r="ES115">
        <v>34</v>
      </c>
      <c r="ET115">
        <v>28</v>
      </c>
      <c r="EU115">
        <v>27</v>
      </c>
      <c r="EV115">
        <v>28</v>
      </c>
      <c r="EW115">
        <v>35</v>
      </c>
      <c r="EX115">
        <v>28</v>
      </c>
      <c r="EY115" s="27">
        <f t="shared" si="124"/>
        <v>401</v>
      </c>
      <c r="EZ115" s="27">
        <f t="shared" si="124"/>
        <v>342</v>
      </c>
      <c r="FA115" s="20">
        <f t="shared" si="115"/>
        <v>743</v>
      </c>
      <c r="FB115">
        <v>72</v>
      </c>
      <c r="FC115">
        <v>68</v>
      </c>
      <c r="FD115">
        <v>62</v>
      </c>
      <c r="FE115">
        <v>61</v>
      </c>
      <c r="FF115">
        <v>69</v>
      </c>
      <c r="FG115">
        <v>42</v>
      </c>
      <c r="FH115">
        <v>56</v>
      </c>
      <c r="FI115">
        <v>52</v>
      </c>
      <c r="FJ115">
        <v>69</v>
      </c>
      <c r="FK115">
        <v>60</v>
      </c>
      <c r="FL115">
        <v>52</v>
      </c>
      <c r="FM115">
        <v>38</v>
      </c>
      <c r="FN115">
        <v>42</v>
      </c>
      <c r="FO115">
        <v>52</v>
      </c>
      <c r="FP115">
        <v>41</v>
      </c>
      <c r="FQ115">
        <v>62</v>
      </c>
      <c r="FR115">
        <v>51</v>
      </c>
      <c r="FS115">
        <v>57</v>
      </c>
      <c r="FT115">
        <v>49</v>
      </c>
      <c r="FU115">
        <v>60</v>
      </c>
      <c r="FV115">
        <v>60</v>
      </c>
      <c r="FW115">
        <v>61</v>
      </c>
      <c r="FX115">
        <v>55</v>
      </c>
      <c r="FY115">
        <v>55</v>
      </c>
      <c r="FZ115" s="27">
        <f t="shared" si="81"/>
        <v>678</v>
      </c>
      <c r="GA115" s="27">
        <f t="shared" si="81"/>
        <v>668</v>
      </c>
      <c r="GB115" s="28">
        <f t="shared" si="73"/>
        <v>1346</v>
      </c>
      <c r="GC115">
        <v>104</v>
      </c>
      <c r="GD115">
        <v>100</v>
      </c>
      <c r="GE115">
        <v>99</v>
      </c>
      <c r="GF115">
        <v>104</v>
      </c>
      <c r="GG115">
        <v>90</v>
      </c>
      <c r="GH115">
        <v>57</v>
      </c>
      <c r="GI115">
        <v>2</v>
      </c>
      <c r="GJ115">
        <v>3</v>
      </c>
      <c r="GK115">
        <v>12</v>
      </c>
      <c r="GL115">
        <v>10</v>
      </c>
      <c r="GM115">
        <v>0</v>
      </c>
      <c r="GN115">
        <v>0</v>
      </c>
      <c r="GO115">
        <v>1</v>
      </c>
      <c r="GP115">
        <v>1</v>
      </c>
      <c r="GQ115">
        <v>11</v>
      </c>
      <c r="GR115">
        <v>7</v>
      </c>
      <c r="GS115">
        <v>0</v>
      </c>
      <c r="GT115">
        <v>0</v>
      </c>
      <c r="GU115">
        <v>3</v>
      </c>
      <c r="GV115">
        <v>4</v>
      </c>
      <c r="GW115">
        <v>20</v>
      </c>
      <c r="GX115">
        <v>24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8</v>
      </c>
      <c r="HG115">
        <v>4</v>
      </c>
      <c r="HH115">
        <v>4</v>
      </c>
      <c r="HI115">
        <v>4</v>
      </c>
      <c r="HJ115">
        <v>4</v>
      </c>
      <c r="HK115">
        <v>0</v>
      </c>
      <c r="HL115">
        <v>0</v>
      </c>
      <c r="HM115">
        <v>19</v>
      </c>
      <c r="HN115">
        <v>25</v>
      </c>
      <c r="HO115">
        <v>40</v>
      </c>
      <c r="HP115">
        <v>43</v>
      </c>
      <c r="HQ115">
        <v>14</v>
      </c>
      <c r="HR115">
        <v>18</v>
      </c>
      <c r="HS115">
        <v>635</v>
      </c>
      <c r="HT115">
        <v>589</v>
      </c>
      <c r="HU115">
        <v>18</v>
      </c>
      <c r="HV115">
        <v>9</v>
      </c>
      <c r="HW115">
        <v>3</v>
      </c>
      <c r="HX115">
        <v>0</v>
      </c>
      <c r="HY115">
        <v>0</v>
      </c>
      <c r="HZ115" s="16">
        <v>0</v>
      </c>
      <c r="IA115" s="27">
        <f t="shared" si="123"/>
        <v>1079</v>
      </c>
      <c r="IB115" s="31">
        <f t="shared" si="123"/>
        <v>1010</v>
      </c>
    </row>
    <row r="116" spans="1:236" x14ac:dyDescent="0.2">
      <c r="A116" t="s">
        <v>221</v>
      </c>
      <c r="B116" t="s">
        <v>90</v>
      </c>
      <c r="C116" s="49" t="s">
        <v>226</v>
      </c>
      <c r="D116" s="49" t="s">
        <v>227</v>
      </c>
      <c r="E116" s="34">
        <v>0</v>
      </c>
      <c r="F116" s="34">
        <v>35</v>
      </c>
      <c r="G116" s="34">
        <v>107</v>
      </c>
      <c r="H116" s="34">
        <v>22</v>
      </c>
      <c r="I116" s="34">
        <v>14</v>
      </c>
      <c r="J116" s="34">
        <v>9</v>
      </c>
      <c r="K116" s="34">
        <v>3</v>
      </c>
      <c r="L116" s="34">
        <v>1</v>
      </c>
      <c r="M116" s="34">
        <v>0</v>
      </c>
      <c r="N116" s="20">
        <f t="shared" si="79"/>
        <v>191</v>
      </c>
      <c r="O116" s="34">
        <v>1</v>
      </c>
      <c r="P116" s="34">
        <v>29</v>
      </c>
      <c r="Q116" s="34">
        <v>79</v>
      </c>
      <c r="R116" s="34">
        <v>54</v>
      </c>
      <c r="S116" s="34">
        <v>17</v>
      </c>
      <c r="T116" s="34">
        <v>6</v>
      </c>
      <c r="U116" s="34">
        <v>4</v>
      </c>
      <c r="V116" s="34">
        <v>1</v>
      </c>
      <c r="W116" s="34">
        <v>0</v>
      </c>
      <c r="X116" s="20">
        <f t="shared" si="80"/>
        <v>191</v>
      </c>
      <c r="Y116" s="21">
        <v>330</v>
      </c>
      <c r="Z116" s="34">
        <v>270</v>
      </c>
      <c r="AA116" s="22">
        <f t="shared" si="89"/>
        <v>600</v>
      </c>
      <c r="AB116" s="21">
        <v>11</v>
      </c>
      <c r="AC116">
        <v>8</v>
      </c>
      <c r="AD116" s="22">
        <f t="shared" si="90"/>
        <v>19</v>
      </c>
      <c r="AE116" s="23">
        <f t="shared" si="91"/>
        <v>341</v>
      </c>
      <c r="AF116" s="24">
        <f t="shared" si="91"/>
        <v>278</v>
      </c>
      <c r="AG116" s="22">
        <f t="shared" si="92"/>
        <v>619</v>
      </c>
      <c r="AH116" s="25">
        <v>4</v>
      </c>
      <c r="AI116">
        <v>4</v>
      </c>
      <c r="AJ116" s="22">
        <f t="shared" si="93"/>
        <v>8</v>
      </c>
      <c r="AK116" s="21">
        <v>0</v>
      </c>
      <c r="AL116">
        <v>2</v>
      </c>
      <c r="AM116" s="22">
        <f t="shared" si="94"/>
        <v>2</v>
      </c>
      <c r="AN116" s="23">
        <f t="shared" si="95"/>
        <v>4</v>
      </c>
      <c r="AO116" s="24">
        <f t="shared" si="95"/>
        <v>6</v>
      </c>
      <c r="AP116" s="22">
        <f t="shared" si="96"/>
        <v>10</v>
      </c>
      <c r="AQ116" s="23">
        <f t="shared" si="97"/>
        <v>345</v>
      </c>
      <c r="AR116" s="24">
        <f t="shared" si="97"/>
        <v>284</v>
      </c>
      <c r="AS116" s="26">
        <f t="shared" si="98"/>
        <v>629</v>
      </c>
      <c r="AT116">
        <v>345</v>
      </c>
      <c r="AU116" s="16">
        <v>284</v>
      </c>
      <c r="AV116">
        <v>0</v>
      </c>
      <c r="AW116" s="16">
        <v>0</v>
      </c>
      <c r="AX116">
        <v>0</v>
      </c>
      <c r="AY116" s="16">
        <v>0</v>
      </c>
      <c r="AZ116">
        <v>0</v>
      </c>
      <c r="BA116" s="16">
        <v>0</v>
      </c>
      <c r="BB116">
        <v>0</v>
      </c>
      <c r="BC116" s="16">
        <v>0</v>
      </c>
      <c r="BD116">
        <v>0</v>
      </c>
      <c r="BE116" s="17">
        <v>0</v>
      </c>
      <c r="BF116">
        <v>30</v>
      </c>
      <c r="BG116">
        <v>19</v>
      </c>
      <c r="BH116">
        <v>0</v>
      </c>
      <c r="BI116">
        <v>1</v>
      </c>
      <c r="BJ116">
        <v>3</v>
      </c>
      <c r="BK116">
        <v>4</v>
      </c>
      <c r="BL116">
        <v>0</v>
      </c>
      <c r="BM116">
        <v>0</v>
      </c>
      <c r="BN116">
        <v>2</v>
      </c>
      <c r="BO116">
        <v>4</v>
      </c>
      <c r="BP116">
        <v>1</v>
      </c>
      <c r="BQ116">
        <v>0</v>
      </c>
      <c r="BR116">
        <v>1</v>
      </c>
      <c r="BS116">
        <v>6</v>
      </c>
      <c r="BT116">
        <v>0</v>
      </c>
      <c r="BU116">
        <v>0</v>
      </c>
      <c r="BV116" s="27">
        <f t="shared" si="102"/>
        <v>36</v>
      </c>
      <c r="BW116" s="27">
        <f t="shared" si="102"/>
        <v>33</v>
      </c>
      <c r="BX116" s="27">
        <f t="shared" si="102"/>
        <v>1</v>
      </c>
      <c r="BY116" s="27">
        <f t="shared" si="99"/>
        <v>1</v>
      </c>
      <c r="BZ116">
        <v>6</v>
      </c>
      <c r="CA116">
        <v>3</v>
      </c>
      <c r="CB116">
        <v>0</v>
      </c>
      <c r="CC116">
        <v>0</v>
      </c>
      <c r="CD116">
        <v>5</v>
      </c>
      <c r="CE116">
        <v>8</v>
      </c>
      <c r="CF116">
        <v>1</v>
      </c>
      <c r="CG116">
        <v>0</v>
      </c>
      <c r="CH116" s="27">
        <f t="shared" si="103"/>
        <v>11</v>
      </c>
      <c r="CI116" s="27">
        <f t="shared" si="103"/>
        <v>11</v>
      </c>
      <c r="CJ116" s="27">
        <f t="shared" si="103"/>
        <v>1</v>
      </c>
      <c r="CK116" s="27">
        <f t="shared" si="100"/>
        <v>0</v>
      </c>
      <c r="CL116" s="27">
        <f t="shared" si="104"/>
        <v>47</v>
      </c>
      <c r="CM116" s="27">
        <f t="shared" si="104"/>
        <v>44</v>
      </c>
      <c r="CN116" s="27">
        <f t="shared" si="104"/>
        <v>2</v>
      </c>
      <c r="CO116" s="27">
        <f t="shared" si="101"/>
        <v>1</v>
      </c>
      <c r="CP116" s="27">
        <f t="shared" si="105"/>
        <v>49</v>
      </c>
      <c r="CQ116" s="27">
        <f t="shared" si="105"/>
        <v>45</v>
      </c>
      <c r="CR116">
        <v>12</v>
      </c>
      <c r="CS116">
        <v>8</v>
      </c>
      <c r="CT116">
        <v>2</v>
      </c>
      <c r="CU116">
        <v>0</v>
      </c>
      <c r="CV116">
        <v>7</v>
      </c>
      <c r="CW116">
        <v>3</v>
      </c>
      <c r="CX116">
        <v>0</v>
      </c>
      <c r="CY116">
        <v>0</v>
      </c>
      <c r="CZ116">
        <v>6</v>
      </c>
      <c r="DA116">
        <v>4</v>
      </c>
      <c r="DB116">
        <v>0</v>
      </c>
      <c r="DC116">
        <v>0</v>
      </c>
      <c r="DD116">
        <v>3</v>
      </c>
      <c r="DE116">
        <v>1</v>
      </c>
      <c r="DF116">
        <v>0</v>
      </c>
      <c r="DG116" s="29">
        <v>0</v>
      </c>
      <c r="DH116" s="27">
        <f t="shared" si="106"/>
        <v>75</v>
      </c>
      <c r="DI116" s="27">
        <f t="shared" si="106"/>
        <v>60</v>
      </c>
      <c r="DJ116" s="30">
        <f t="shared" si="76"/>
        <v>135</v>
      </c>
      <c r="DK116" s="27">
        <f t="shared" si="107"/>
        <v>4</v>
      </c>
      <c r="DL116" s="27">
        <f t="shared" si="107"/>
        <v>1</v>
      </c>
      <c r="DM116" s="30">
        <f t="shared" si="77"/>
        <v>5</v>
      </c>
      <c r="DN116" s="27">
        <f t="shared" si="108"/>
        <v>79</v>
      </c>
      <c r="DO116" s="27">
        <f t="shared" si="108"/>
        <v>61</v>
      </c>
      <c r="DP116" s="30">
        <f t="shared" si="78"/>
        <v>140</v>
      </c>
      <c r="DQ116">
        <v>144</v>
      </c>
      <c r="DR116">
        <v>125</v>
      </c>
      <c r="DS116">
        <f t="shared" si="116"/>
        <v>269</v>
      </c>
      <c r="DT116" s="27">
        <f t="shared" si="74"/>
        <v>223</v>
      </c>
      <c r="DU116" s="27">
        <f t="shared" si="74"/>
        <v>186</v>
      </c>
      <c r="DV116" s="27">
        <f t="shared" si="75"/>
        <v>409</v>
      </c>
      <c r="DW116">
        <v>144</v>
      </c>
      <c r="DX116">
        <v>117</v>
      </c>
      <c r="DY116">
        <v>79</v>
      </c>
      <c r="DZ116" s="17">
        <v>69</v>
      </c>
      <c r="EA116">
        <v>1</v>
      </c>
      <c r="EB116">
        <v>4</v>
      </c>
      <c r="EC116">
        <v>4</v>
      </c>
      <c r="ED116">
        <v>4</v>
      </c>
      <c r="EE116">
        <v>4</v>
      </c>
      <c r="EF116">
        <v>3</v>
      </c>
      <c r="EG116">
        <v>4</v>
      </c>
      <c r="EH116">
        <v>6</v>
      </c>
      <c r="EI116">
        <v>2</v>
      </c>
      <c r="EJ116">
        <v>3</v>
      </c>
      <c r="EK116">
        <v>3</v>
      </c>
      <c r="EL116">
        <v>1</v>
      </c>
      <c r="EM116">
        <v>7</v>
      </c>
      <c r="EN116">
        <v>3</v>
      </c>
      <c r="EO116">
        <v>9</v>
      </c>
      <c r="EP116">
        <v>5</v>
      </c>
      <c r="EQ116">
        <v>7</v>
      </c>
      <c r="ER116">
        <v>4</v>
      </c>
      <c r="ES116">
        <v>4</v>
      </c>
      <c r="ET116">
        <v>3</v>
      </c>
      <c r="EU116">
        <v>3</v>
      </c>
      <c r="EV116">
        <v>4</v>
      </c>
      <c r="EW116">
        <v>1</v>
      </c>
      <c r="EX116">
        <v>5</v>
      </c>
      <c r="EY116" s="27">
        <f t="shared" si="124"/>
        <v>49</v>
      </c>
      <c r="EZ116" s="27">
        <f t="shared" si="124"/>
        <v>45</v>
      </c>
      <c r="FA116" s="20">
        <f t="shared" si="115"/>
        <v>94</v>
      </c>
      <c r="FB116">
        <v>13</v>
      </c>
      <c r="FC116">
        <v>10</v>
      </c>
      <c r="FD116">
        <v>20</v>
      </c>
      <c r="FE116">
        <v>17</v>
      </c>
      <c r="FF116">
        <v>16</v>
      </c>
      <c r="FG116">
        <v>13</v>
      </c>
      <c r="FH116">
        <v>22</v>
      </c>
      <c r="FI116">
        <v>12</v>
      </c>
      <c r="FJ116">
        <v>10</v>
      </c>
      <c r="FK116">
        <v>17</v>
      </c>
      <c r="FL116">
        <v>10</v>
      </c>
      <c r="FM116">
        <v>10</v>
      </c>
      <c r="FN116">
        <v>14</v>
      </c>
      <c r="FO116">
        <v>10</v>
      </c>
      <c r="FP116">
        <v>10</v>
      </c>
      <c r="FQ116">
        <v>4</v>
      </c>
      <c r="FR116">
        <v>12</v>
      </c>
      <c r="FS116">
        <v>13</v>
      </c>
      <c r="FT116">
        <v>13</v>
      </c>
      <c r="FU116">
        <v>11</v>
      </c>
      <c r="FV116">
        <v>12</v>
      </c>
      <c r="FW116">
        <v>11</v>
      </c>
      <c r="FX116">
        <v>22</v>
      </c>
      <c r="FY116">
        <v>13</v>
      </c>
      <c r="FZ116" s="27">
        <f t="shared" si="81"/>
        <v>174</v>
      </c>
      <c r="GA116" s="27">
        <f t="shared" si="81"/>
        <v>141</v>
      </c>
      <c r="GB116" s="28">
        <f t="shared" si="73"/>
        <v>315</v>
      </c>
      <c r="GC116">
        <v>4</v>
      </c>
      <c r="GD116">
        <v>0</v>
      </c>
      <c r="GE116">
        <v>31</v>
      </c>
      <c r="GF116">
        <v>32</v>
      </c>
      <c r="GG116">
        <v>13</v>
      </c>
      <c r="GH116">
        <v>5</v>
      </c>
      <c r="GI116">
        <v>0</v>
      </c>
      <c r="GJ116">
        <v>1</v>
      </c>
      <c r="GK116">
        <v>4</v>
      </c>
      <c r="GL116">
        <v>1</v>
      </c>
      <c r="GM116">
        <v>0</v>
      </c>
      <c r="GN116">
        <v>0</v>
      </c>
      <c r="GO116">
        <v>2</v>
      </c>
      <c r="GP116">
        <v>1</v>
      </c>
      <c r="GQ116">
        <v>3</v>
      </c>
      <c r="GR116">
        <v>3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1</v>
      </c>
      <c r="HB116">
        <v>4</v>
      </c>
      <c r="HC116">
        <v>0</v>
      </c>
      <c r="HD116">
        <v>0</v>
      </c>
      <c r="HE116">
        <v>0</v>
      </c>
      <c r="HF116">
        <v>2</v>
      </c>
      <c r="HG116">
        <v>1</v>
      </c>
      <c r="HH116">
        <v>0</v>
      </c>
      <c r="HI116">
        <v>1</v>
      </c>
      <c r="HJ116">
        <v>0</v>
      </c>
      <c r="HK116">
        <v>0</v>
      </c>
      <c r="HL116">
        <v>0</v>
      </c>
      <c r="HM116">
        <v>22</v>
      </c>
      <c r="HN116">
        <v>16</v>
      </c>
      <c r="HO116">
        <v>9</v>
      </c>
      <c r="HP116">
        <v>10</v>
      </c>
      <c r="HQ116">
        <v>8</v>
      </c>
      <c r="HR116">
        <v>3</v>
      </c>
      <c r="HS116">
        <v>117</v>
      </c>
      <c r="HT116">
        <v>107</v>
      </c>
      <c r="HU116">
        <v>4</v>
      </c>
      <c r="HV116">
        <v>1</v>
      </c>
      <c r="HW116">
        <v>3</v>
      </c>
      <c r="HX116">
        <v>0</v>
      </c>
      <c r="HY116">
        <v>0</v>
      </c>
      <c r="HZ116" s="16">
        <v>0</v>
      </c>
      <c r="IA116" s="27">
        <f t="shared" si="123"/>
        <v>223</v>
      </c>
      <c r="IB116" s="31">
        <f t="shared" si="123"/>
        <v>186</v>
      </c>
    </row>
    <row r="117" spans="1:236" x14ac:dyDescent="0.2">
      <c r="A117" t="s">
        <v>221</v>
      </c>
      <c r="B117" t="s">
        <v>90</v>
      </c>
      <c r="C117" s="49" t="s">
        <v>228</v>
      </c>
      <c r="D117" s="49" t="s">
        <v>228</v>
      </c>
      <c r="E117" s="34">
        <v>3</v>
      </c>
      <c r="F117" s="34">
        <v>101</v>
      </c>
      <c r="G117" s="34">
        <v>196</v>
      </c>
      <c r="H117" s="34">
        <v>46</v>
      </c>
      <c r="I117" s="34">
        <v>10</v>
      </c>
      <c r="J117" s="34">
        <v>19</v>
      </c>
      <c r="K117" s="34">
        <v>7</v>
      </c>
      <c r="L117" s="34">
        <v>2</v>
      </c>
      <c r="M117" s="34">
        <v>0</v>
      </c>
      <c r="N117" s="20">
        <f t="shared" si="79"/>
        <v>384</v>
      </c>
      <c r="O117" s="34">
        <v>2</v>
      </c>
      <c r="P117" s="34">
        <v>112</v>
      </c>
      <c r="Q117" s="34">
        <v>164</v>
      </c>
      <c r="R117" s="34">
        <v>73</v>
      </c>
      <c r="S117" s="34">
        <v>16</v>
      </c>
      <c r="T117" s="34">
        <v>9</v>
      </c>
      <c r="U117" s="34">
        <v>4</v>
      </c>
      <c r="V117" s="34">
        <v>2</v>
      </c>
      <c r="W117" s="34">
        <v>2</v>
      </c>
      <c r="X117" s="20">
        <f t="shared" si="80"/>
        <v>384</v>
      </c>
      <c r="Y117" s="21">
        <v>1044</v>
      </c>
      <c r="Z117" s="34">
        <v>993</v>
      </c>
      <c r="AA117" s="22">
        <f t="shared" si="89"/>
        <v>2037</v>
      </c>
      <c r="AB117" s="21">
        <v>18</v>
      </c>
      <c r="AC117">
        <v>13</v>
      </c>
      <c r="AD117" s="22">
        <f t="shared" si="90"/>
        <v>31</v>
      </c>
      <c r="AE117" s="23">
        <f t="shared" si="91"/>
        <v>1062</v>
      </c>
      <c r="AF117" s="24">
        <f t="shared" si="91"/>
        <v>1006</v>
      </c>
      <c r="AG117" s="22">
        <f t="shared" si="92"/>
        <v>2068</v>
      </c>
      <c r="AH117" s="25">
        <v>19</v>
      </c>
      <c r="AI117">
        <v>11</v>
      </c>
      <c r="AJ117" s="22">
        <f t="shared" si="93"/>
        <v>30</v>
      </c>
      <c r="AK117" s="21">
        <v>0</v>
      </c>
      <c r="AL117">
        <v>2</v>
      </c>
      <c r="AM117" s="22">
        <f t="shared" si="94"/>
        <v>2</v>
      </c>
      <c r="AN117" s="23">
        <f t="shared" si="95"/>
        <v>19</v>
      </c>
      <c r="AO117" s="24">
        <f t="shared" si="95"/>
        <v>13</v>
      </c>
      <c r="AP117" s="22">
        <f t="shared" si="96"/>
        <v>32</v>
      </c>
      <c r="AQ117" s="23">
        <f t="shared" si="97"/>
        <v>1081</v>
      </c>
      <c r="AR117" s="24">
        <f t="shared" si="97"/>
        <v>1019</v>
      </c>
      <c r="AS117" s="26">
        <f t="shared" si="98"/>
        <v>2100</v>
      </c>
      <c r="AT117">
        <v>1081</v>
      </c>
      <c r="AU117" s="16">
        <v>1019</v>
      </c>
      <c r="AV117">
        <v>0</v>
      </c>
      <c r="AW117" s="16">
        <v>0</v>
      </c>
      <c r="AX117">
        <v>0</v>
      </c>
      <c r="AY117" s="16">
        <v>0</v>
      </c>
      <c r="AZ117">
        <v>0</v>
      </c>
      <c r="BA117" s="16">
        <v>0</v>
      </c>
      <c r="BB117">
        <v>0</v>
      </c>
      <c r="BC117" s="16">
        <v>0</v>
      </c>
      <c r="BD117">
        <v>0</v>
      </c>
      <c r="BE117" s="17">
        <v>0</v>
      </c>
      <c r="BF117">
        <v>66</v>
      </c>
      <c r="BG117">
        <v>52</v>
      </c>
      <c r="BH117">
        <v>3</v>
      </c>
      <c r="BI117">
        <v>0</v>
      </c>
      <c r="BJ117">
        <v>16</v>
      </c>
      <c r="BK117">
        <v>10</v>
      </c>
      <c r="BL117">
        <v>1</v>
      </c>
      <c r="BM117">
        <v>2</v>
      </c>
      <c r="BN117">
        <v>7</v>
      </c>
      <c r="BO117">
        <v>10</v>
      </c>
      <c r="BP117">
        <v>1</v>
      </c>
      <c r="BQ117">
        <v>0</v>
      </c>
      <c r="BR117">
        <v>22</v>
      </c>
      <c r="BS117">
        <v>24</v>
      </c>
      <c r="BT117">
        <v>1</v>
      </c>
      <c r="BU117">
        <v>0</v>
      </c>
      <c r="BV117" s="27">
        <f t="shared" si="102"/>
        <v>111</v>
      </c>
      <c r="BW117" s="27">
        <f t="shared" si="102"/>
        <v>96</v>
      </c>
      <c r="BX117" s="27">
        <f t="shared" si="102"/>
        <v>6</v>
      </c>
      <c r="BY117" s="27">
        <f t="shared" si="99"/>
        <v>2</v>
      </c>
      <c r="BZ117">
        <v>23</v>
      </c>
      <c r="CA117">
        <v>23</v>
      </c>
      <c r="CB117">
        <v>0</v>
      </c>
      <c r="CC117">
        <v>0</v>
      </c>
      <c r="CD117">
        <v>16</v>
      </c>
      <c r="CE117">
        <v>20</v>
      </c>
      <c r="CF117">
        <v>0</v>
      </c>
      <c r="CG117">
        <v>0</v>
      </c>
      <c r="CH117" s="27">
        <f t="shared" si="103"/>
        <v>39</v>
      </c>
      <c r="CI117" s="27">
        <f t="shared" si="103"/>
        <v>43</v>
      </c>
      <c r="CJ117" s="27">
        <f t="shared" si="103"/>
        <v>0</v>
      </c>
      <c r="CK117" s="27">
        <f t="shared" si="100"/>
        <v>0</v>
      </c>
      <c r="CL117" s="27">
        <f t="shared" si="104"/>
        <v>150</v>
      </c>
      <c r="CM117" s="27">
        <f t="shared" si="104"/>
        <v>139</v>
      </c>
      <c r="CN117" s="27">
        <f t="shared" si="104"/>
        <v>6</v>
      </c>
      <c r="CO117" s="27">
        <f t="shared" si="101"/>
        <v>2</v>
      </c>
      <c r="CP117" s="27">
        <f t="shared" si="105"/>
        <v>156</v>
      </c>
      <c r="CQ117" s="27">
        <f t="shared" si="105"/>
        <v>141</v>
      </c>
      <c r="CR117">
        <v>52</v>
      </c>
      <c r="CS117">
        <v>44</v>
      </c>
      <c r="CT117">
        <v>1</v>
      </c>
      <c r="CU117">
        <v>1</v>
      </c>
      <c r="CV117">
        <v>14</v>
      </c>
      <c r="CW117">
        <v>26</v>
      </c>
      <c r="CX117">
        <v>1</v>
      </c>
      <c r="CY117">
        <v>0</v>
      </c>
      <c r="CZ117">
        <v>8</v>
      </c>
      <c r="DA117">
        <v>11</v>
      </c>
      <c r="DB117">
        <v>0</v>
      </c>
      <c r="DC117">
        <v>0</v>
      </c>
      <c r="DD117">
        <v>1</v>
      </c>
      <c r="DE117">
        <v>4</v>
      </c>
      <c r="DF117">
        <v>0</v>
      </c>
      <c r="DG117" s="29">
        <v>0</v>
      </c>
      <c r="DH117" s="27">
        <f t="shared" si="106"/>
        <v>225</v>
      </c>
      <c r="DI117" s="27">
        <f t="shared" si="106"/>
        <v>224</v>
      </c>
      <c r="DJ117" s="30">
        <f t="shared" si="76"/>
        <v>449</v>
      </c>
      <c r="DK117" s="27">
        <f t="shared" si="107"/>
        <v>8</v>
      </c>
      <c r="DL117" s="27">
        <f t="shared" si="107"/>
        <v>3</v>
      </c>
      <c r="DM117" s="30">
        <f t="shared" si="77"/>
        <v>11</v>
      </c>
      <c r="DN117" s="27">
        <f t="shared" si="108"/>
        <v>233</v>
      </c>
      <c r="DO117" s="27">
        <f t="shared" si="108"/>
        <v>227</v>
      </c>
      <c r="DP117" s="30">
        <f t="shared" si="78"/>
        <v>460</v>
      </c>
      <c r="DQ117">
        <v>228</v>
      </c>
      <c r="DR117">
        <v>234</v>
      </c>
      <c r="DS117">
        <f t="shared" si="116"/>
        <v>462</v>
      </c>
      <c r="DT117" s="27">
        <f t="shared" si="74"/>
        <v>461</v>
      </c>
      <c r="DU117" s="27">
        <f t="shared" si="74"/>
        <v>461</v>
      </c>
      <c r="DV117" s="27">
        <f t="shared" si="75"/>
        <v>922</v>
      </c>
      <c r="DW117">
        <v>70</v>
      </c>
      <c r="DX117">
        <v>71</v>
      </c>
      <c r="DY117">
        <v>391</v>
      </c>
      <c r="DZ117" s="17">
        <v>390</v>
      </c>
      <c r="EA117">
        <v>22</v>
      </c>
      <c r="EB117">
        <v>7</v>
      </c>
      <c r="EC117">
        <v>16</v>
      </c>
      <c r="ED117">
        <v>14</v>
      </c>
      <c r="EE117">
        <v>12</v>
      </c>
      <c r="EF117">
        <v>14</v>
      </c>
      <c r="EG117">
        <v>12</v>
      </c>
      <c r="EH117">
        <v>12</v>
      </c>
      <c r="EI117">
        <v>10</v>
      </c>
      <c r="EJ117">
        <v>8</v>
      </c>
      <c r="EK117">
        <v>9</v>
      </c>
      <c r="EL117">
        <v>8</v>
      </c>
      <c r="EM117">
        <v>10</v>
      </c>
      <c r="EN117">
        <v>11</v>
      </c>
      <c r="EO117">
        <v>13</v>
      </c>
      <c r="EP117">
        <v>23</v>
      </c>
      <c r="EQ117">
        <v>17</v>
      </c>
      <c r="ER117">
        <v>13</v>
      </c>
      <c r="ES117">
        <v>11</v>
      </c>
      <c r="ET117">
        <v>16</v>
      </c>
      <c r="EU117">
        <v>11</v>
      </c>
      <c r="EV117">
        <v>8</v>
      </c>
      <c r="EW117">
        <v>13</v>
      </c>
      <c r="EX117">
        <v>7</v>
      </c>
      <c r="EY117" s="27">
        <f t="shared" si="124"/>
        <v>156</v>
      </c>
      <c r="EZ117" s="27">
        <f t="shared" si="124"/>
        <v>141</v>
      </c>
      <c r="FA117" s="20">
        <f t="shared" si="115"/>
        <v>297</v>
      </c>
      <c r="FB117">
        <v>35</v>
      </c>
      <c r="FC117">
        <v>32</v>
      </c>
      <c r="FD117">
        <v>27</v>
      </c>
      <c r="FE117">
        <v>17</v>
      </c>
      <c r="FF117">
        <v>38</v>
      </c>
      <c r="FG117">
        <v>24</v>
      </c>
      <c r="FH117">
        <v>24</v>
      </c>
      <c r="FI117">
        <v>36</v>
      </c>
      <c r="FJ117">
        <v>25</v>
      </c>
      <c r="FK117">
        <v>30</v>
      </c>
      <c r="FL117">
        <v>17</v>
      </c>
      <c r="FM117">
        <v>24</v>
      </c>
      <c r="FN117">
        <v>22</v>
      </c>
      <c r="FO117">
        <v>20</v>
      </c>
      <c r="FP117">
        <v>21</v>
      </c>
      <c r="FQ117">
        <v>19</v>
      </c>
      <c r="FR117">
        <v>17</v>
      </c>
      <c r="FS117">
        <v>29</v>
      </c>
      <c r="FT117">
        <v>23</v>
      </c>
      <c r="FU117">
        <v>37</v>
      </c>
      <c r="FV117">
        <v>28</v>
      </c>
      <c r="FW117">
        <v>27</v>
      </c>
      <c r="FX117">
        <v>28</v>
      </c>
      <c r="FY117">
        <v>25</v>
      </c>
      <c r="FZ117" s="27">
        <f t="shared" si="81"/>
        <v>305</v>
      </c>
      <c r="GA117" s="27">
        <f t="shared" si="81"/>
        <v>320</v>
      </c>
      <c r="GB117" s="28">
        <f t="shared" si="73"/>
        <v>625</v>
      </c>
      <c r="GC117">
        <v>0</v>
      </c>
      <c r="GD117">
        <v>0</v>
      </c>
      <c r="GE117">
        <v>45</v>
      </c>
      <c r="GF117">
        <v>72</v>
      </c>
      <c r="GG117">
        <v>37</v>
      </c>
      <c r="GH117">
        <v>17</v>
      </c>
      <c r="GI117">
        <v>8</v>
      </c>
      <c r="GJ117">
        <v>4</v>
      </c>
      <c r="GK117">
        <v>0</v>
      </c>
      <c r="GL117">
        <v>0</v>
      </c>
      <c r="GM117">
        <v>0</v>
      </c>
      <c r="GN117">
        <v>0</v>
      </c>
      <c r="GO117">
        <v>2</v>
      </c>
      <c r="GP117">
        <v>1</v>
      </c>
      <c r="GQ117">
        <v>13</v>
      </c>
      <c r="GR117">
        <v>7</v>
      </c>
      <c r="GS117">
        <v>0</v>
      </c>
      <c r="GT117">
        <v>0</v>
      </c>
      <c r="GU117">
        <v>3</v>
      </c>
      <c r="GV117">
        <v>2</v>
      </c>
      <c r="GW117">
        <v>8</v>
      </c>
      <c r="GX117">
        <v>19</v>
      </c>
      <c r="GY117">
        <v>0</v>
      </c>
      <c r="GZ117">
        <v>0</v>
      </c>
      <c r="HA117">
        <v>12</v>
      </c>
      <c r="HB117">
        <v>11</v>
      </c>
      <c r="HC117">
        <v>1</v>
      </c>
      <c r="HD117">
        <v>1</v>
      </c>
      <c r="HE117">
        <v>0</v>
      </c>
      <c r="HF117">
        <v>4</v>
      </c>
      <c r="HG117">
        <v>0</v>
      </c>
      <c r="HH117">
        <v>0</v>
      </c>
      <c r="HI117">
        <v>1</v>
      </c>
      <c r="HJ117">
        <v>3</v>
      </c>
      <c r="HK117">
        <v>0</v>
      </c>
      <c r="HL117">
        <v>0</v>
      </c>
      <c r="HM117">
        <v>12</v>
      </c>
      <c r="HN117">
        <v>6</v>
      </c>
      <c r="HO117">
        <v>4</v>
      </c>
      <c r="HP117">
        <v>3</v>
      </c>
      <c r="HQ117">
        <v>3</v>
      </c>
      <c r="HR117">
        <v>5</v>
      </c>
      <c r="HS117">
        <v>305</v>
      </c>
      <c r="HT117">
        <v>303</v>
      </c>
      <c r="HU117">
        <v>6</v>
      </c>
      <c r="HV117">
        <v>3</v>
      </c>
      <c r="HW117">
        <v>1</v>
      </c>
      <c r="HX117">
        <v>0</v>
      </c>
      <c r="HY117">
        <v>0</v>
      </c>
      <c r="HZ117" s="16">
        <v>0</v>
      </c>
      <c r="IA117" s="27">
        <f t="shared" si="123"/>
        <v>461</v>
      </c>
      <c r="IB117" s="31">
        <f t="shared" si="123"/>
        <v>461</v>
      </c>
    </row>
    <row r="118" spans="1:236" x14ac:dyDescent="0.2">
      <c r="A118" t="s">
        <v>221</v>
      </c>
      <c r="B118" t="s">
        <v>90</v>
      </c>
      <c r="C118" s="49" t="s">
        <v>229</v>
      </c>
      <c r="D118" s="49" t="s">
        <v>230</v>
      </c>
      <c r="E118" s="34">
        <v>6</v>
      </c>
      <c r="F118" s="34">
        <v>133</v>
      </c>
      <c r="G118" s="34">
        <v>236</v>
      </c>
      <c r="H118" s="34">
        <v>78</v>
      </c>
      <c r="I118" s="34">
        <v>29</v>
      </c>
      <c r="J118" s="34">
        <v>21</v>
      </c>
      <c r="K118" s="34">
        <v>11</v>
      </c>
      <c r="L118" s="34">
        <v>3</v>
      </c>
      <c r="M118" s="34">
        <v>1</v>
      </c>
      <c r="N118" s="20">
        <f t="shared" si="79"/>
        <v>518</v>
      </c>
      <c r="O118" s="34">
        <v>13</v>
      </c>
      <c r="P118" s="34">
        <v>165</v>
      </c>
      <c r="Q118" s="34">
        <v>206</v>
      </c>
      <c r="R118" s="34">
        <v>81</v>
      </c>
      <c r="S118" s="34">
        <v>24</v>
      </c>
      <c r="T118" s="34">
        <v>12</v>
      </c>
      <c r="U118" s="34">
        <v>9</v>
      </c>
      <c r="V118" s="34">
        <v>4</v>
      </c>
      <c r="W118" s="34">
        <v>4</v>
      </c>
      <c r="X118" s="20">
        <f t="shared" si="80"/>
        <v>518</v>
      </c>
      <c r="Y118" s="21">
        <v>1267</v>
      </c>
      <c r="Z118" s="34">
        <v>1253</v>
      </c>
      <c r="AA118" s="22">
        <f t="shared" si="89"/>
        <v>2520</v>
      </c>
      <c r="AB118" s="21">
        <v>43</v>
      </c>
      <c r="AC118">
        <v>54</v>
      </c>
      <c r="AD118" s="22">
        <f t="shared" si="90"/>
        <v>97</v>
      </c>
      <c r="AE118" s="23">
        <f t="shared" si="91"/>
        <v>1310</v>
      </c>
      <c r="AF118" s="24">
        <f t="shared" si="91"/>
        <v>1307</v>
      </c>
      <c r="AG118" s="22">
        <f t="shared" si="92"/>
        <v>2617</v>
      </c>
      <c r="AH118" s="25">
        <v>30</v>
      </c>
      <c r="AI118">
        <v>18</v>
      </c>
      <c r="AJ118" s="22">
        <f t="shared" si="93"/>
        <v>48</v>
      </c>
      <c r="AK118" s="21">
        <v>3</v>
      </c>
      <c r="AL118">
        <v>0</v>
      </c>
      <c r="AM118" s="22">
        <f t="shared" si="94"/>
        <v>3</v>
      </c>
      <c r="AN118" s="23">
        <f t="shared" si="95"/>
        <v>33</v>
      </c>
      <c r="AO118" s="24">
        <f t="shared" si="95"/>
        <v>18</v>
      </c>
      <c r="AP118" s="22">
        <f t="shared" si="96"/>
        <v>51</v>
      </c>
      <c r="AQ118" s="23">
        <f t="shared" si="97"/>
        <v>1343</v>
      </c>
      <c r="AR118" s="24">
        <f t="shared" si="97"/>
        <v>1325</v>
      </c>
      <c r="AS118" s="26">
        <f t="shared" si="98"/>
        <v>2668</v>
      </c>
      <c r="AT118">
        <v>1343</v>
      </c>
      <c r="AU118" s="16">
        <v>1325</v>
      </c>
      <c r="AV118">
        <v>0</v>
      </c>
      <c r="AW118" s="16">
        <v>0</v>
      </c>
      <c r="AX118">
        <v>0</v>
      </c>
      <c r="AY118" s="16">
        <v>0</v>
      </c>
      <c r="AZ118">
        <v>0</v>
      </c>
      <c r="BA118" s="16">
        <v>0</v>
      </c>
      <c r="BB118">
        <v>0</v>
      </c>
      <c r="BC118" s="16">
        <v>0</v>
      </c>
      <c r="BD118">
        <v>0</v>
      </c>
      <c r="BE118" s="17">
        <v>0</v>
      </c>
      <c r="BF118">
        <v>123</v>
      </c>
      <c r="BG118">
        <v>111</v>
      </c>
      <c r="BH118">
        <v>6</v>
      </c>
      <c r="BI118">
        <v>3</v>
      </c>
      <c r="BJ118">
        <v>15</v>
      </c>
      <c r="BK118">
        <v>18</v>
      </c>
      <c r="BL118">
        <v>1</v>
      </c>
      <c r="BM118">
        <v>2</v>
      </c>
      <c r="BN118">
        <v>12</v>
      </c>
      <c r="BO118">
        <v>11</v>
      </c>
      <c r="BP118">
        <v>1</v>
      </c>
      <c r="BQ118">
        <v>4</v>
      </c>
      <c r="BR118">
        <v>34</v>
      </c>
      <c r="BS118">
        <v>25</v>
      </c>
      <c r="BT118">
        <v>1</v>
      </c>
      <c r="BU118">
        <v>3</v>
      </c>
      <c r="BV118" s="27">
        <f t="shared" si="102"/>
        <v>184</v>
      </c>
      <c r="BW118" s="27">
        <f t="shared" si="102"/>
        <v>165</v>
      </c>
      <c r="BX118" s="27">
        <f t="shared" si="102"/>
        <v>9</v>
      </c>
      <c r="BY118" s="27">
        <f t="shared" si="99"/>
        <v>12</v>
      </c>
      <c r="BZ118">
        <v>23</v>
      </c>
      <c r="CA118">
        <v>21</v>
      </c>
      <c r="CB118">
        <v>2</v>
      </c>
      <c r="CC118">
        <v>1</v>
      </c>
      <c r="CD118">
        <v>22</v>
      </c>
      <c r="CE118">
        <v>16</v>
      </c>
      <c r="CF118">
        <v>0</v>
      </c>
      <c r="CG118">
        <v>0</v>
      </c>
      <c r="CH118" s="27">
        <f t="shared" si="103"/>
        <v>45</v>
      </c>
      <c r="CI118" s="27">
        <f t="shared" si="103"/>
        <v>37</v>
      </c>
      <c r="CJ118" s="27">
        <f t="shared" si="103"/>
        <v>2</v>
      </c>
      <c r="CK118" s="27">
        <f t="shared" si="100"/>
        <v>1</v>
      </c>
      <c r="CL118" s="27">
        <f t="shared" si="104"/>
        <v>229</v>
      </c>
      <c r="CM118" s="27">
        <f t="shared" si="104"/>
        <v>202</v>
      </c>
      <c r="CN118" s="27">
        <f t="shared" si="104"/>
        <v>11</v>
      </c>
      <c r="CO118" s="27">
        <f t="shared" si="101"/>
        <v>13</v>
      </c>
      <c r="CP118" s="27">
        <f t="shared" si="105"/>
        <v>240</v>
      </c>
      <c r="CQ118" s="27">
        <f t="shared" si="105"/>
        <v>215</v>
      </c>
      <c r="CR118">
        <v>48</v>
      </c>
      <c r="CS118">
        <v>56</v>
      </c>
      <c r="CT118">
        <v>2</v>
      </c>
      <c r="CU118">
        <v>2</v>
      </c>
      <c r="CV118">
        <v>22</v>
      </c>
      <c r="CW118">
        <v>17</v>
      </c>
      <c r="CX118">
        <v>0</v>
      </c>
      <c r="CY118">
        <v>0</v>
      </c>
      <c r="CZ118">
        <v>3</v>
      </c>
      <c r="DA118">
        <v>9</v>
      </c>
      <c r="DB118">
        <v>0</v>
      </c>
      <c r="DC118">
        <v>0</v>
      </c>
      <c r="DD118">
        <v>4</v>
      </c>
      <c r="DE118">
        <v>3</v>
      </c>
      <c r="DF118">
        <v>0</v>
      </c>
      <c r="DG118" s="29">
        <v>0</v>
      </c>
      <c r="DH118" s="27">
        <f t="shared" si="106"/>
        <v>306</v>
      </c>
      <c r="DI118" s="27">
        <f t="shared" si="106"/>
        <v>287</v>
      </c>
      <c r="DJ118" s="30">
        <f t="shared" si="76"/>
        <v>593</v>
      </c>
      <c r="DK118" s="27">
        <f t="shared" si="107"/>
        <v>13</v>
      </c>
      <c r="DL118" s="27">
        <f t="shared" si="107"/>
        <v>15</v>
      </c>
      <c r="DM118" s="30">
        <f t="shared" si="77"/>
        <v>28</v>
      </c>
      <c r="DN118" s="27">
        <f t="shared" si="108"/>
        <v>319</v>
      </c>
      <c r="DO118" s="27">
        <f t="shared" si="108"/>
        <v>302</v>
      </c>
      <c r="DP118" s="30">
        <f t="shared" si="78"/>
        <v>621</v>
      </c>
      <c r="DQ118">
        <v>347</v>
      </c>
      <c r="DR118">
        <v>331</v>
      </c>
      <c r="DS118">
        <f t="shared" si="116"/>
        <v>678</v>
      </c>
      <c r="DT118" s="27">
        <f t="shared" si="74"/>
        <v>666</v>
      </c>
      <c r="DU118" s="27">
        <f t="shared" si="74"/>
        <v>633</v>
      </c>
      <c r="DV118" s="27">
        <f t="shared" si="75"/>
        <v>1299</v>
      </c>
      <c r="DW118">
        <v>366</v>
      </c>
      <c r="DX118">
        <v>344</v>
      </c>
      <c r="DY118">
        <v>300</v>
      </c>
      <c r="DZ118" s="17">
        <v>289</v>
      </c>
      <c r="EA118">
        <v>18</v>
      </c>
      <c r="EB118">
        <v>27</v>
      </c>
      <c r="EC118">
        <v>16</v>
      </c>
      <c r="ED118">
        <v>24</v>
      </c>
      <c r="EE118">
        <v>20</v>
      </c>
      <c r="EF118">
        <v>23</v>
      </c>
      <c r="EG118">
        <v>16</v>
      </c>
      <c r="EH118">
        <v>13</v>
      </c>
      <c r="EI118">
        <v>19</v>
      </c>
      <c r="EJ118">
        <v>13</v>
      </c>
      <c r="EK118">
        <v>11</v>
      </c>
      <c r="EL118">
        <v>8</v>
      </c>
      <c r="EM118">
        <v>19</v>
      </c>
      <c r="EN118">
        <v>19</v>
      </c>
      <c r="EO118">
        <v>29</v>
      </c>
      <c r="EP118">
        <v>18</v>
      </c>
      <c r="EQ118">
        <v>22</v>
      </c>
      <c r="ER118">
        <v>22</v>
      </c>
      <c r="ES118">
        <v>22</v>
      </c>
      <c r="ET118">
        <v>18</v>
      </c>
      <c r="EU118">
        <v>13</v>
      </c>
      <c r="EV118">
        <v>15</v>
      </c>
      <c r="EW118">
        <v>35</v>
      </c>
      <c r="EX118">
        <v>15</v>
      </c>
      <c r="EY118" s="27">
        <f t="shared" si="124"/>
        <v>240</v>
      </c>
      <c r="EZ118" s="27">
        <f t="shared" si="124"/>
        <v>215</v>
      </c>
      <c r="FA118" s="20">
        <f t="shared" si="115"/>
        <v>455</v>
      </c>
      <c r="FB118">
        <v>35</v>
      </c>
      <c r="FC118">
        <v>50</v>
      </c>
      <c r="FD118">
        <v>45</v>
      </c>
      <c r="FE118">
        <v>29</v>
      </c>
      <c r="FF118">
        <v>34</v>
      </c>
      <c r="FG118">
        <v>22</v>
      </c>
      <c r="FH118">
        <v>45</v>
      </c>
      <c r="FI118">
        <v>35</v>
      </c>
      <c r="FJ118">
        <v>34</v>
      </c>
      <c r="FK118">
        <v>29</v>
      </c>
      <c r="FL118">
        <v>40</v>
      </c>
      <c r="FM118">
        <v>38</v>
      </c>
      <c r="FN118">
        <v>30</v>
      </c>
      <c r="FO118">
        <v>26</v>
      </c>
      <c r="FP118">
        <v>26</v>
      </c>
      <c r="FQ118">
        <v>31</v>
      </c>
      <c r="FR118">
        <v>33</v>
      </c>
      <c r="FS118">
        <v>37</v>
      </c>
      <c r="FT118">
        <v>36</v>
      </c>
      <c r="FU118">
        <v>35</v>
      </c>
      <c r="FV118">
        <v>32</v>
      </c>
      <c r="FW118">
        <v>36</v>
      </c>
      <c r="FX118">
        <v>36</v>
      </c>
      <c r="FY118">
        <v>50</v>
      </c>
      <c r="FZ118" s="27">
        <f t="shared" si="81"/>
        <v>426</v>
      </c>
      <c r="GA118" s="27">
        <f t="shared" si="81"/>
        <v>418</v>
      </c>
      <c r="GB118" s="28">
        <f t="shared" si="73"/>
        <v>844</v>
      </c>
      <c r="GC118">
        <v>128</v>
      </c>
      <c r="GD118">
        <v>122</v>
      </c>
      <c r="GE118">
        <v>66</v>
      </c>
      <c r="GF118">
        <v>85</v>
      </c>
      <c r="GG118">
        <v>96</v>
      </c>
      <c r="GH118">
        <v>74</v>
      </c>
      <c r="GI118">
        <v>7</v>
      </c>
      <c r="GJ118">
        <v>2</v>
      </c>
      <c r="GK118">
        <v>4</v>
      </c>
      <c r="GL118">
        <v>12</v>
      </c>
      <c r="GM118">
        <v>0</v>
      </c>
      <c r="GN118">
        <v>0</v>
      </c>
      <c r="GO118">
        <v>0</v>
      </c>
      <c r="GP118">
        <v>0</v>
      </c>
      <c r="GQ118">
        <v>1</v>
      </c>
      <c r="GR118">
        <v>1</v>
      </c>
      <c r="GS118">
        <v>0</v>
      </c>
      <c r="GT118">
        <v>0</v>
      </c>
      <c r="GU118">
        <v>5</v>
      </c>
      <c r="GV118">
        <v>4</v>
      </c>
      <c r="GW118">
        <v>3</v>
      </c>
      <c r="GX118">
        <v>1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7</v>
      </c>
      <c r="HG118">
        <v>2</v>
      </c>
      <c r="HH118">
        <v>2</v>
      </c>
      <c r="HI118">
        <v>0</v>
      </c>
      <c r="HJ118">
        <v>2</v>
      </c>
      <c r="HK118">
        <v>0</v>
      </c>
      <c r="HL118">
        <v>0</v>
      </c>
      <c r="HM118">
        <v>30</v>
      </c>
      <c r="HN118">
        <v>19</v>
      </c>
      <c r="HO118">
        <v>30</v>
      </c>
      <c r="HP118">
        <v>29</v>
      </c>
      <c r="HQ118">
        <v>10</v>
      </c>
      <c r="HR118">
        <v>10</v>
      </c>
      <c r="HS118">
        <v>265</v>
      </c>
      <c r="HT118">
        <v>260</v>
      </c>
      <c r="HU118">
        <v>12</v>
      </c>
      <c r="HV118">
        <v>2</v>
      </c>
      <c r="HW118">
        <v>6</v>
      </c>
      <c r="HX118">
        <v>0</v>
      </c>
      <c r="HY118">
        <v>1</v>
      </c>
      <c r="HZ118" s="16">
        <v>1</v>
      </c>
      <c r="IA118" s="27">
        <f t="shared" si="123"/>
        <v>666</v>
      </c>
      <c r="IB118" s="31">
        <f t="shared" si="123"/>
        <v>633</v>
      </c>
    </row>
    <row r="119" spans="1:236" x14ac:dyDescent="0.2">
      <c r="A119" t="s">
        <v>221</v>
      </c>
      <c r="B119" t="s">
        <v>90</v>
      </c>
      <c r="C119" s="50" t="s">
        <v>231</v>
      </c>
      <c r="D119" s="49" t="s">
        <v>231</v>
      </c>
      <c r="E119" s="34">
        <v>6</v>
      </c>
      <c r="F119" s="34">
        <v>128</v>
      </c>
      <c r="G119" s="34">
        <v>341</v>
      </c>
      <c r="H119" s="34">
        <v>95</v>
      </c>
      <c r="I119" s="34">
        <v>24</v>
      </c>
      <c r="J119" s="34">
        <v>34</v>
      </c>
      <c r="K119" s="34">
        <v>12</v>
      </c>
      <c r="L119" s="34">
        <v>6</v>
      </c>
      <c r="M119" s="34">
        <v>1</v>
      </c>
      <c r="N119" s="20">
        <f t="shared" si="79"/>
        <v>647</v>
      </c>
      <c r="O119" s="34">
        <v>16</v>
      </c>
      <c r="P119" s="34">
        <v>152</v>
      </c>
      <c r="Q119" s="34">
        <v>231</v>
      </c>
      <c r="R119" s="34">
        <v>152</v>
      </c>
      <c r="S119" s="34">
        <v>34</v>
      </c>
      <c r="T119" s="34">
        <v>25</v>
      </c>
      <c r="U119" s="34">
        <v>25</v>
      </c>
      <c r="V119" s="34">
        <v>10</v>
      </c>
      <c r="W119" s="34">
        <v>2</v>
      </c>
      <c r="X119" s="20">
        <f t="shared" si="80"/>
        <v>647</v>
      </c>
      <c r="Y119" s="21">
        <v>1516</v>
      </c>
      <c r="Z119" s="34">
        <v>1493</v>
      </c>
      <c r="AA119" s="22">
        <f t="shared" si="89"/>
        <v>3009</v>
      </c>
      <c r="AB119" s="21">
        <v>139</v>
      </c>
      <c r="AC119">
        <v>148</v>
      </c>
      <c r="AD119" s="22">
        <f t="shared" si="90"/>
        <v>287</v>
      </c>
      <c r="AE119" s="23">
        <f t="shared" si="91"/>
        <v>1655</v>
      </c>
      <c r="AF119" s="24">
        <f t="shared" si="91"/>
        <v>1641</v>
      </c>
      <c r="AG119" s="22">
        <f t="shared" si="92"/>
        <v>3296</v>
      </c>
      <c r="AH119" s="25">
        <v>60</v>
      </c>
      <c r="AI119">
        <v>26</v>
      </c>
      <c r="AJ119" s="22">
        <f t="shared" si="93"/>
        <v>86</v>
      </c>
      <c r="AK119" s="21">
        <v>10</v>
      </c>
      <c r="AL119">
        <v>6</v>
      </c>
      <c r="AM119" s="22">
        <f t="shared" si="94"/>
        <v>16</v>
      </c>
      <c r="AN119" s="23">
        <f t="shared" si="95"/>
        <v>70</v>
      </c>
      <c r="AO119" s="24">
        <f t="shared" si="95"/>
        <v>32</v>
      </c>
      <c r="AP119" s="22">
        <f t="shared" si="96"/>
        <v>102</v>
      </c>
      <c r="AQ119" s="23">
        <f t="shared" si="97"/>
        <v>1725</v>
      </c>
      <c r="AR119" s="24">
        <f t="shared" si="97"/>
        <v>1673</v>
      </c>
      <c r="AS119" s="26">
        <f t="shared" si="98"/>
        <v>3398</v>
      </c>
      <c r="AT119">
        <v>1722</v>
      </c>
      <c r="AU119" s="16">
        <v>1668</v>
      </c>
      <c r="AV119">
        <v>0</v>
      </c>
      <c r="AW119" s="16">
        <v>0</v>
      </c>
      <c r="AX119">
        <v>3</v>
      </c>
      <c r="AY119" s="16">
        <v>5</v>
      </c>
      <c r="AZ119">
        <v>0</v>
      </c>
      <c r="BA119" s="16">
        <v>0</v>
      </c>
      <c r="BB119">
        <v>0</v>
      </c>
      <c r="BC119" s="16">
        <v>0</v>
      </c>
      <c r="BD119">
        <v>0</v>
      </c>
      <c r="BE119" s="17">
        <v>0</v>
      </c>
      <c r="BF119">
        <v>112</v>
      </c>
      <c r="BG119">
        <v>96</v>
      </c>
      <c r="BH119">
        <v>10</v>
      </c>
      <c r="BI119">
        <v>9</v>
      </c>
      <c r="BJ119">
        <v>18</v>
      </c>
      <c r="BK119">
        <v>23</v>
      </c>
      <c r="BL119">
        <v>1</v>
      </c>
      <c r="BM119">
        <v>1</v>
      </c>
      <c r="BN119">
        <v>19</v>
      </c>
      <c r="BO119">
        <v>28</v>
      </c>
      <c r="BP119">
        <v>2</v>
      </c>
      <c r="BQ119">
        <v>3</v>
      </c>
      <c r="BR119">
        <v>45</v>
      </c>
      <c r="BS119">
        <v>37</v>
      </c>
      <c r="BT119">
        <v>3</v>
      </c>
      <c r="BU119">
        <v>3</v>
      </c>
      <c r="BV119" s="27">
        <f t="shared" si="102"/>
        <v>194</v>
      </c>
      <c r="BW119" s="27">
        <f t="shared" si="102"/>
        <v>184</v>
      </c>
      <c r="BX119" s="27">
        <f t="shared" si="102"/>
        <v>16</v>
      </c>
      <c r="BY119" s="27">
        <f t="shared" si="99"/>
        <v>16</v>
      </c>
      <c r="BZ119">
        <v>37</v>
      </c>
      <c r="CA119">
        <v>46</v>
      </c>
      <c r="CB119">
        <v>1</v>
      </c>
      <c r="CC119">
        <v>1</v>
      </c>
      <c r="CD119">
        <v>38</v>
      </c>
      <c r="CE119">
        <v>24</v>
      </c>
      <c r="CF119">
        <v>0</v>
      </c>
      <c r="CG119">
        <v>0</v>
      </c>
      <c r="CH119" s="27">
        <f t="shared" si="103"/>
        <v>75</v>
      </c>
      <c r="CI119" s="27">
        <f t="shared" si="103"/>
        <v>70</v>
      </c>
      <c r="CJ119" s="27">
        <f t="shared" si="103"/>
        <v>1</v>
      </c>
      <c r="CK119" s="27">
        <f t="shared" si="100"/>
        <v>1</v>
      </c>
      <c r="CL119" s="27">
        <f t="shared" si="104"/>
        <v>269</v>
      </c>
      <c r="CM119" s="27">
        <f t="shared" si="104"/>
        <v>254</v>
      </c>
      <c r="CN119" s="27">
        <f t="shared" si="104"/>
        <v>17</v>
      </c>
      <c r="CO119" s="27">
        <f t="shared" si="101"/>
        <v>17</v>
      </c>
      <c r="CP119" s="27">
        <f t="shared" si="105"/>
        <v>286</v>
      </c>
      <c r="CQ119" s="27">
        <f t="shared" si="105"/>
        <v>271</v>
      </c>
      <c r="CR119">
        <v>96</v>
      </c>
      <c r="CS119">
        <v>63</v>
      </c>
      <c r="CT119">
        <v>1</v>
      </c>
      <c r="CU119">
        <v>2</v>
      </c>
      <c r="CV119">
        <v>43</v>
      </c>
      <c r="CW119">
        <v>34</v>
      </c>
      <c r="CX119">
        <v>0</v>
      </c>
      <c r="CY119">
        <v>0</v>
      </c>
      <c r="CZ119">
        <v>19</v>
      </c>
      <c r="DA119">
        <v>16</v>
      </c>
      <c r="DB119">
        <v>0</v>
      </c>
      <c r="DC119">
        <v>0</v>
      </c>
      <c r="DD119">
        <v>9</v>
      </c>
      <c r="DE119">
        <v>15</v>
      </c>
      <c r="DF119">
        <v>0</v>
      </c>
      <c r="DG119" s="29">
        <v>0</v>
      </c>
      <c r="DH119" s="27">
        <f t="shared" si="106"/>
        <v>436</v>
      </c>
      <c r="DI119" s="27">
        <f t="shared" si="106"/>
        <v>382</v>
      </c>
      <c r="DJ119" s="30">
        <f t="shared" si="76"/>
        <v>818</v>
      </c>
      <c r="DK119" s="27">
        <f t="shared" si="107"/>
        <v>18</v>
      </c>
      <c r="DL119" s="27">
        <f t="shared" si="107"/>
        <v>19</v>
      </c>
      <c r="DM119" s="30">
        <f t="shared" si="77"/>
        <v>37</v>
      </c>
      <c r="DN119" s="27">
        <f t="shared" si="108"/>
        <v>454</v>
      </c>
      <c r="DO119" s="27">
        <f t="shared" si="108"/>
        <v>401</v>
      </c>
      <c r="DP119" s="30">
        <f t="shared" si="78"/>
        <v>855</v>
      </c>
      <c r="DQ119">
        <v>539</v>
      </c>
      <c r="DR119">
        <v>487</v>
      </c>
      <c r="DS119">
        <f t="shared" si="116"/>
        <v>1026</v>
      </c>
      <c r="DT119" s="27">
        <f t="shared" si="74"/>
        <v>993</v>
      </c>
      <c r="DU119" s="27">
        <f t="shared" si="74"/>
        <v>888</v>
      </c>
      <c r="DV119" s="27">
        <f t="shared" si="75"/>
        <v>1881</v>
      </c>
      <c r="DW119">
        <v>740</v>
      </c>
      <c r="DX119">
        <v>639</v>
      </c>
      <c r="DY119">
        <v>253</v>
      </c>
      <c r="DZ119" s="17">
        <v>249</v>
      </c>
      <c r="EA119">
        <v>34</v>
      </c>
      <c r="EB119">
        <v>31</v>
      </c>
      <c r="EC119">
        <v>23</v>
      </c>
      <c r="ED119">
        <v>28</v>
      </c>
      <c r="EE119">
        <v>32</v>
      </c>
      <c r="EF119">
        <v>23</v>
      </c>
      <c r="EG119">
        <v>20</v>
      </c>
      <c r="EH119">
        <v>10</v>
      </c>
      <c r="EI119">
        <v>20</v>
      </c>
      <c r="EJ119">
        <v>16</v>
      </c>
      <c r="EK119">
        <v>13</v>
      </c>
      <c r="EL119">
        <v>12</v>
      </c>
      <c r="EM119">
        <v>25</v>
      </c>
      <c r="EN119">
        <v>28</v>
      </c>
      <c r="EO119">
        <v>24</v>
      </c>
      <c r="EP119">
        <v>26</v>
      </c>
      <c r="EQ119">
        <v>30</v>
      </c>
      <c r="ER119">
        <v>27</v>
      </c>
      <c r="ES119">
        <v>16</v>
      </c>
      <c r="ET119">
        <v>27</v>
      </c>
      <c r="EU119">
        <v>17</v>
      </c>
      <c r="EV119">
        <v>19</v>
      </c>
      <c r="EW119">
        <v>32</v>
      </c>
      <c r="EX119">
        <v>24</v>
      </c>
      <c r="EY119" s="27">
        <f t="shared" si="124"/>
        <v>286</v>
      </c>
      <c r="EZ119" s="27">
        <f t="shared" si="124"/>
        <v>271</v>
      </c>
      <c r="FA119" s="20">
        <f t="shared" si="115"/>
        <v>557</v>
      </c>
      <c r="FB119">
        <v>82</v>
      </c>
      <c r="FC119">
        <v>83</v>
      </c>
      <c r="FD119">
        <v>63</v>
      </c>
      <c r="FE119">
        <v>56</v>
      </c>
      <c r="FF119">
        <v>67</v>
      </c>
      <c r="FG119">
        <v>50</v>
      </c>
      <c r="FH119">
        <v>67</v>
      </c>
      <c r="FI119">
        <v>47</v>
      </c>
      <c r="FJ119">
        <v>69</v>
      </c>
      <c r="FK119">
        <v>54</v>
      </c>
      <c r="FL119">
        <v>54</v>
      </c>
      <c r="FM119">
        <v>33</v>
      </c>
      <c r="FN119">
        <v>40</v>
      </c>
      <c r="FO119">
        <v>40</v>
      </c>
      <c r="FP119">
        <v>63</v>
      </c>
      <c r="FQ119">
        <v>47</v>
      </c>
      <c r="FR119">
        <v>50</v>
      </c>
      <c r="FS119">
        <v>47</v>
      </c>
      <c r="FT119">
        <v>39</v>
      </c>
      <c r="FU119">
        <v>56</v>
      </c>
      <c r="FV119">
        <v>57</v>
      </c>
      <c r="FW119">
        <v>51</v>
      </c>
      <c r="FX119">
        <v>56</v>
      </c>
      <c r="FY119">
        <v>53</v>
      </c>
      <c r="FZ119" s="27">
        <f t="shared" si="81"/>
        <v>707</v>
      </c>
      <c r="GA119" s="27">
        <f t="shared" si="81"/>
        <v>617</v>
      </c>
      <c r="GB119" s="28">
        <f t="shared" si="73"/>
        <v>1324</v>
      </c>
      <c r="GC119">
        <v>16</v>
      </c>
      <c r="GD119">
        <v>15</v>
      </c>
      <c r="GE119">
        <v>181</v>
      </c>
      <c r="GF119">
        <v>169</v>
      </c>
      <c r="GG119">
        <v>122</v>
      </c>
      <c r="GH119">
        <v>91</v>
      </c>
      <c r="GI119">
        <v>5</v>
      </c>
      <c r="GJ119">
        <v>3</v>
      </c>
      <c r="GK119">
        <v>0</v>
      </c>
      <c r="GL119">
        <v>0</v>
      </c>
      <c r="GM119">
        <v>0</v>
      </c>
      <c r="GN119">
        <v>0</v>
      </c>
      <c r="GO119">
        <v>1</v>
      </c>
      <c r="GP119">
        <v>3</v>
      </c>
      <c r="GQ119">
        <v>13</v>
      </c>
      <c r="GR119">
        <v>19</v>
      </c>
      <c r="GS119">
        <v>0</v>
      </c>
      <c r="GT119">
        <v>0</v>
      </c>
      <c r="GU119">
        <v>5</v>
      </c>
      <c r="GV119">
        <v>13</v>
      </c>
      <c r="GW119">
        <v>5</v>
      </c>
      <c r="GX119">
        <v>5</v>
      </c>
      <c r="GY119">
        <v>0</v>
      </c>
      <c r="GZ119">
        <v>0</v>
      </c>
      <c r="HA119">
        <v>17</v>
      </c>
      <c r="HB119">
        <v>19</v>
      </c>
      <c r="HC119">
        <v>0</v>
      </c>
      <c r="HD119">
        <v>0</v>
      </c>
      <c r="HE119">
        <v>0</v>
      </c>
      <c r="HF119">
        <v>6</v>
      </c>
      <c r="HG119">
        <v>13</v>
      </c>
      <c r="HH119">
        <v>8</v>
      </c>
      <c r="HI119">
        <v>16</v>
      </c>
      <c r="HJ119">
        <v>5</v>
      </c>
      <c r="HK119">
        <v>2</v>
      </c>
      <c r="HL119">
        <v>0</v>
      </c>
      <c r="HM119">
        <v>25</v>
      </c>
      <c r="HN119">
        <v>17</v>
      </c>
      <c r="HO119">
        <v>43</v>
      </c>
      <c r="HP119">
        <v>42</v>
      </c>
      <c r="HQ119">
        <v>21</v>
      </c>
      <c r="HR119">
        <v>32</v>
      </c>
      <c r="HS119">
        <v>457</v>
      </c>
      <c r="HT119">
        <v>427</v>
      </c>
      <c r="HU119">
        <v>31</v>
      </c>
      <c r="HV119">
        <v>10</v>
      </c>
      <c r="HW119">
        <v>15</v>
      </c>
      <c r="HX119">
        <v>2</v>
      </c>
      <c r="HY119">
        <v>5</v>
      </c>
      <c r="HZ119" s="16">
        <v>2</v>
      </c>
      <c r="IA119" s="27">
        <f t="shared" si="123"/>
        <v>993</v>
      </c>
      <c r="IB119" s="31">
        <f t="shared" si="123"/>
        <v>888</v>
      </c>
    </row>
    <row r="120" spans="1:236" x14ac:dyDescent="0.2">
      <c r="A120" t="s">
        <v>232</v>
      </c>
      <c r="B120" t="s">
        <v>90</v>
      </c>
      <c r="C120" s="49" t="s">
        <v>233</v>
      </c>
      <c r="D120" s="49" t="s">
        <v>234</v>
      </c>
      <c r="E120" s="34">
        <v>1</v>
      </c>
      <c r="F120" s="34">
        <v>25</v>
      </c>
      <c r="G120" s="34">
        <v>89</v>
      </c>
      <c r="H120" s="34">
        <v>12</v>
      </c>
      <c r="I120" s="34">
        <v>11</v>
      </c>
      <c r="J120" s="34">
        <v>8</v>
      </c>
      <c r="K120" s="34">
        <v>3</v>
      </c>
      <c r="L120" s="34">
        <v>2</v>
      </c>
      <c r="M120" s="34">
        <v>0</v>
      </c>
      <c r="N120" s="20">
        <f t="shared" si="79"/>
        <v>151</v>
      </c>
      <c r="O120" s="34">
        <v>1</v>
      </c>
      <c r="P120" s="34">
        <v>37</v>
      </c>
      <c r="Q120" s="34">
        <v>60</v>
      </c>
      <c r="R120" s="34">
        <v>31</v>
      </c>
      <c r="S120" s="34">
        <v>9</v>
      </c>
      <c r="T120" s="34">
        <v>9</v>
      </c>
      <c r="U120" s="34">
        <v>4</v>
      </c>
      <c r="V120" s="34">
        <v>0</v>
      </c>
      <c r="W120" s="34">
        <v>0</v>
      </c>
      <c r="X120" s="20">
        <f t="shared" si="80"/>
        <v>151</v>
      </c>
      <c r="Y120" s="21">
        <v>407</v>
      </c>
      <c r="Z120" s="34">
        <v>419</v>
      </c>
      <c r="AA120" s="22">
        <f t="shared" si="89"/>
        <v>826</v>
      </c>
      <c r="AB120" s="21">
        <v>8</v>
      </c>
      <c r="AC120">
        <v>6</v>
      </c>
      <c r="AD120" s="22">
        <f>SUM(AB120:AC120)</f>
        <v>14</v>
      </c>
      <c r="AE120" s="23">
        <f>Y120+AB120</f>
        <v>415</v>
      </c>
      <c r="AF120" s="24">
        <f>Z120+AC120</f>
        <v>425</v>
      </c>
      <c r="AG120" s="22">
        <f>SUM(AE120:AF120)</f>
        <v>840</v>
      </c>
      <c r="AH120" s="25">
        <v>10</v>
      </c>
      <c r="AI120">
        <v>7</v>
      </c>
      <c r="AJ120" s="22">
        <f t="shared" si="93"/>
        <v>17</v>
      </c>
      <c r="AK120" s="21">
        <v>0</v>
      </c>
      <c r="AL120">
        <v>0</v>
      </c>
      <c r="AM120" s="22">
        <f>SUM(AK120:AL120)</f>
        <v>0</v>
      </c>
      <c r="AN120" s="23">
        <f>AH120+AK120</f>
        <v>10</v>
      </c>
      <c r="AO120" s="24">
        <f>AI120+AL120</f>
        <v>7</v>
      </c>
      <c r="AP120" s="22">
        <f>SUM(AN120:AO120)</f>
        <v>17</v>
      </c>
      <c r="AQ120" s="23">
        <f>AE120+AN120</f>
        <v>425</v>
      </c>
      <c r="AR120" s="24">
        <f>AF120+AO120</f>
        <v>432</v>
      </c>
      <c r="AS120" s="26">
        <f>SUM(AQ120:AR120)</f>
        <v>857</v>
      </c>
      <c r="AT120">
        <v>425</v>
      </c>
      <c r="AU120" s="16">
        <v>432</v>
      </c>
      <c r="AV120">
        <v>0</v>
      </c>
      <c r="AW120" s="16">
        <v>0</v>
      </c>
      <c r="AX120">
        <v>0</v>
      </c>
      <c r="AY120" s="16">
        <v>0</v>
      </c>
      <c r="AZ120">
        <v>0</v>
      </c>
      <c r="BA120" s="16">
        <v>0</v>
      </c>
      <c r="BB120">
        <v>0</v>
      </c>
      <c r="BC120" s="16">
        <v>0</v>
      </c>
      <c r="BD120">
        <v>0</v>
      </c>
      <c r="BE120" s="17">
        <v>0</v>
      </c>
      <c r="BF120">
        <v>36</v>
      </c>
      <c r="BG120">
        <v>33</v>
      </c>
      <c r="BH120">
        <v>3</v>
      </c>
      <c r="BI120">
        <v>0</v>
      </c>
      <c r="BJ120">
        <v>10</v>
      </c>
      <c r="BK120">
        <v>2</v>
      </c>
      <c r="BL120">
        <v>0</v>
      </c>
      <c r="BM120">
        <v>0</v>
      </c>
      <c r="BN120">
        <v>4</v>
      </c>
      <c r="BO120">
        <v>4</v>
      </c>
      <c r="BP120">
        <v>0</v>
      </c>
      <c r="BQ120">
        <v>1</v>
      </c>
      <c r="BR120">
        <v>14</v>
      </c>
      <c r="BS120">
        <v>11</v>
      </c>
      <c r="BT120">
        <v>0</v>
      </c>
      <c r="BU120">
        <v>2</v>
      </c>
      <c r="BV120" s="27">
        <f>SUM(BF120,BJ120,BN120,BR120)</f>
        <v>64</v>
      </c>
      <c r="BW120" s="27">
        <f>SUM(BG120,BK120,BO120,BS120)</f>
        <v>50</v>
      </c>
      <c r="BX120" s="27">
        <f>SUM(BH120,BL120,BP120,BT120)</f>
        <v>3</v>
      </c>
      <c r="BY120" s="27">
        <f>SUM(BI120,BM120,BQ120,BU120)</f>
        <v>3</v>
      </c>
      <c r="BZ120">
        <v>2</v>
      </c>
      <c r="CA120">
        <v>7</v>
      </c>
      <c r="CB120">
        <v>0</v>
      </c>
      <c r="CC120">
        <v>0</v>
      </c>
      <c r="CD120">
        <v>11</v>
      </c>
      <c r="CE120">
        <v>3</v>
      </c>
      <c r="CF120">
        <v>0</v>
      </c>
      <c r="CG120">
        <v>1</v>
      </c>
      <c r="CH120" s="27">
        <f t="shared" si="103"/>
        <v>13</v>
      </c>
      <c r="CI120" s="27">
        <f t="shared" si="103"/>
        <v>10</v>
      </c>
      <c r="CJ120" s="27">
        <f t="shared" si="103"/>
        <v>0</v>
      </c>
      <c r="CK120" s="27">
        <f t="shared" si="100"/>
        <v>1</v>
      </c>
      <c r="CL120" s="27">
        <f t="shared" si="104"/>
        <v>77</v>
      </c>
      <c r="CM120" s="27">
        <f t="shared" si="104"/>
        <v>60</v>
      </c>
      <c r="CN120" s="27">
        <f t="shared" si="104"/>
        <v>3</v>
      </c>
      <c r="CO120" s="27">
        <f t="shared" si="101"/>
        <v>4</v>
      </c>
      <c r="CP120" s="27">
        <f t="shared" si="105"/>
        <v>80</v>
      </c>
      <c r="CQ120" s="27">
        <f t="shared" si="105"/>
        <v>64</v>
      </c>
      <c r="CR120">
        <v>12</v>
      </c>
      <c r="CS120">
        <v>14</v>
      </c>
      <c r="CT120">
        <v>0</v>
      </c>
      <c r="CU120">
        <v>0</v>
      </c>
      <c r="CV120">
        <v>5</v>
      </c>
      <c r="CW120">
        <v>5</v>
      </c>
      <c r="CX120">
        <v>0</v>
      </c>
      <c r="CY120">
        <v>0</v>
      </c>
      <c r="CZ120">
        <v>3</v>
      </c>
      <c r="DA120">
        <v>4</v>
      </c>
      <c r="DB120">
        <v>0</v>
      </c>
      <c r="DC120">
        <v>0</v>
      </c>
      <c r="DD120">
        <v>1</v>
      </c>
      <c r="DE120">
        <v>3</v>
      </c>
      <c r="DF120">
        <v>0</v>
      </c>
      <c r="DG120" s="29">
        <v>0</v>
      </c>
      <c r="DH120" s="27">
        <f t="shared" si="106"/>
        <v>98</v>
      </c>
      <c r="DI120" s="27">
        <f t="shared" si="106"/>
        <v>86</v>
      </c>
      <c r="DJ120" s="30">
        <f t="shared" si="76"/>
        <v>184</v>
      </c>
      <c r="DK120" s="27">
        <f t="shared" si="107"/>
        <v>3</v>
      </c>
      <c r="DL120" s="27">
        <f t="shared" si="107"/>
        <v>4</v>
      </c>
      <c r="DM120" s="30">
        <f t="shared" si="77"/>
        <v>7</v>
      </c>
      <c r="DN120" s="27">
        <f t="shared" si="108"/>
        <v>101</v>
      </c>
      <c r="DO120" s="27">
        <f t="shared" si="108"/>
        <v>90</v>
      </c>
      <c r="DP120" s="30">
        <f t="shared" si="78"/>
        <v>191</v>
      </c>
      <c r="DQ120">
        <v>97</v>
      </c>
      <c r="DR120">
        <v>124</v>
      </c>
      <c r="DS120">
        <f t="shared" si="116"/>
        <v>221</v>
      </c>
      <c r="DT120" s="27">
        <f t="shared" si="74"/>
        <v>198</v>
      </c>
      <c r="DU120" s="27">
        <f t="shared" si="74"/>
        <v>214</v>
      </c>
      <c r="DV120" s="27">
        <f t="shared" si="75"/>
        <v>412</v>
      </c>
      <c r="DW120">
        <v>39</v>
      </c>
      <c r="DX120">
        <v>41</v>
      </c>
      <c r="DY120">
        <v>159</v>
      </c>
      <c r="DZ120" s="17">
        <v>173</v>
      </c>
      <c r="EA120">
        <v>11</v>
      </c>
      <c r="EB120">
        <v>9</v>
      </c>
      <c r="EC120">
        <v>7</v>
      </c>
      <c r="ED120">
        <v>7</v>
      </c>
      <c r="EE120">
        <v>1</v>
      </c>
      <c r="EF120">
        <v>3</v>
      </c>
      <c r="EG120">
        <v>6</v>
      </c>
      <c r="EH120">
        <v>1</v>
      </c>
      <c r="EI120">
        <v>6</v>
      </c>
      <c r="EJ120">
        <v>1</v>
      </c>
      <c r="EK120">
        <v>5</v>
      </c>
      <c r="EL120">
        <v>5</v>
      </c>
      <c r="EM120">
        <v>4</v>
      </c>
      <c r="EN120">
        <v>4</v>
      </c>
      <c r="EO120">
        <v>11</v>
      </c>
      <c r="EP120">
        <v>9</v>
      </c>
      <c r="EQ120">
        <v>10</v>
      </c>
      <c r="ER120">
        <v>4</v>
      </c>
      <c r="ES120">
        <v>4</v>
      </c>
      <c r="ET120">
        <v>4</v>
      </c>
      <c r="EU120">
        <v>9</v>
      </c>
      <c r="EV120">
        <v>4</v>
      </c>
      <c r="EW120">
        <v>6</v>
      </c>
      <c r="EX120">
        <v>13</v>
      </c>
      <c r="EY120" s="27">
        <f t="shared" si="124"/>
        <v>80</v>
      </c>
      <c r="EZ120" s="27">
        <f t="shared" si="124"/>
        <v>64</v>
      </c>
      <c r="FA120" s="20">
        <f t="shared" si="115"/>
        <v>144</v>
      </c>
      <c r="FB120">
        <v>11</v>
      </c>
      <c r="FC120">
        <v>18</v>
      </c>
      <c r="FD120">
        <v>13</v>
      </c>
      <c r="FE120">
        <v>13</v>
      </c>
      <c r="FF120">
        <v>3</v>
      </c>
      <c r="FG120">
        <v>16</v>
      </c>
      <c r="FH120">
        <v>10</v>
      </c>
      <c r="FI120">
        <v>12</v>
      </c>
      <c r="FJ120">
        <v>12</v>
      </c>
      <c r="FK120">
        <v>10</v>
      </c>
      <c r="FL120">
        <v>11</v>
      </c>
      <c r="FM120">
        <v>15</v>
      </c>
      <c r="FN120">
        <v>9</v>
      </c>
      <c r="FO120">
        <v>9</v>
      </c>
      <c r="FP120">
        <v>11</v>
      </c>
      <c r="FQ120">
        <v>8</v>
      </c>
      <c r="FR120">
        <v>9</v>
      </c>
      <c r="FS120">
        <v>10</v>
      </c>
      <c r="FT120">
        <v>11</v>
      </c>
      <c r="FU120">
        <v>10</v>
      </c>
      <c r="FV120">
        <v>6</v>
      </c>
      <c r="FW120">
        <v>16</v>
      </c>
      <c r="FX120">
        <v>12</v>
      </c>
      <c r="FY120">
        <v>13</v>
      </c>
      <c r="FZ120" s="27">
        <f t="shared" si="81"/>
        <v>118</v>
      </c>
      <c r="GA120" s="27">
        <f t="shared" si="81"/>
        <v>150</v>
      </c>
      <c r="GB120" s="28">
        <f t="shared" si="73"/>
        <v>268</v>
      </c>
      <c r="GC120">
        <v>0</v>
      </c>
      <c r="GD120">
        <v>1</v>
      </c>
      <c r="GE120">
        <v>18</v>
      </c>
      <c r="GF120">
        <v>27</v>
      </c>
      <c r="GG120">
        <v>10</v>
      </c>
      <c r="GH120">
        <v>11</v>
      </c>
      <c r="GI120">
        <v>0</v>
      </c>
      <c r="GJ120">
        <v>1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1</v>
      </c>
      <c r="GQ120">
        <v>3</v>
      </c>
      <c r="GR120">
        <v>3</v>
      </c>
      <c r="GS120">
        <v>0</v>
      </c>
      <c r="GT120">
        <v>0</v>
      </c>
      <c r="GU120">
        <v>0</v>
      </c>
      <c r="GV120">
        <v>1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1</v>
      </c>
      <c r="HG120">
        <v>0</v>
      </c>
      <c r="HH120">
        <v>0</v>
      </c>
      <c r="HI120">
        <v>0</v>
      </c>
      <c r="HJ120">
        <v>1</v>
      </c>
      <c r="HK120">
        <v>0</v>
      </c>
      <c r="HL120">
        <v>0</v>
      </c>
      <c r="HM120">
        <v>6</v>
      </c>
      <c r="HN120">
        <v>4</v>
      </c>
      <c r="HO120">
        <v>2</v>
      </c>
      <c r="HP120">
        <v>3</v>
      </c>
      <c r="HQ120">
        <v>1</v>
      </c>
      <c r="HR120">
        <v>1</v>
      </c>
      <c r="HS120">
        <v>154</v>
      </c>
      <c r="HT120">
        <v>158</v>
      </c>
      <c r="HU120">
        <v>4</v>
      </c>
      <c r="HV120">
        <v>1</v>
      </c>
      <c r="HW120">
        <v>0</v>
      </c>
      <c r="HX120">
        <v>0</v>
      </c>
      <c r="HY120">
        <v>0</v>
      </c>
      <c r="HZ120" s="16">
        <v>0</v>
      </c>
      <c r="IA120" s="27">
        <f t="shared" si="123"/>
        <v>198</v>
      </c>
      <c r="IB120" s="31">
        <f t="shared" si="123"/>
        <v>214</v>
      </c>
    </row>
    <row r="121" spans="1:236" x14ac:dyDescent="0.2">
      <c r="A121" t="s">
        <v>221</v>
      </c>
      <c r="B121" t="s">
        <v>90</v>
      </c>
      <c r="C121" s="49" t="s">
        <v>235</v>
      </c>
      <c r="D121" s="49" t="s">
        <v>235</v>
      </c>
      <c r="E121" s="34">
        <v>1</v>
      </c>
      <c r="F121" s="34">
        <v>78</v>
      </c>
      <c r="G121" s="34">
        <v>184</v>
      </c>
      <c r="H121" s="34">
        <v>57</v>
      </c>
      <c r="I121" s="34">
        <v>28</v>
      </c>
      <c r="J121" s="34">
        <v>21</v>
      </c>
      <c r="K121" s="34">
        <v>3</v>
      </c>
      <c r="L121" s="34">
        <v>5</v>
      </c>
      <c r="M121" s="34">
        <v>1</v>
      </c>
      <c r="N121" s="20">
        <f t="shared" si="79"/>
        <v>378</v>
      </c>
      <c r="O121" s="34">
        <v>0</v>
      </c>
      <c r="P121" s="34">
        <v>46</v>
      </c>
      <c r="Q121" s="34">
        <v>168</v>
      </c>
      <c r="R121" s="34">
        <v>107</v>
      </c>
      <c r="S121" s="34">
        <v>30</v>
      </c>
      <c r="T121" s="34">
        <v>10</v>
      </c>
      <c r="U121" s="34">
        <v>14</v>
      </c>
      <c r="V121" s="34">
        <v>1</v>
      </c>
      <c r="W121" s="34">
        <v>2</v>
      </c>
      <c r="X121" s="20">
        <f t="shared" si="80"/>
        <v>378</v>
      </c>
      <c r="Y121" s="21">
        <v>978</v>
      </c>
      <c r="Z121" s="34">
        <v>927</v>
      </c>
      <c r="AA121" s="22">
        <f t="shared" si="89"/>
        <v>1905</v>
      </c>
      <c r="AB121" s="21">
        <v>41</v>
      </c>
      <c r="AC121">
        <v>49</v>
      </c>
      <c r="AD121" s="22">
        <f t="shared" si="90"/>
        <v>90</v>
      </c>
      <c r="AE121" s="23">
        <f t="shared" si="91"/>
        <v>1019</v>
      </c>
      <c r="AF121" s="24">
        <f t="shared" si="91"/>
        <v>976</v>
      </c>
      <c r="AG121" s="22">
        <f t="shared" si="92"/>
        <v>1995</v>
      </c>
      <c r="AH121" s="25">
        <v>21</v>
      </c>
      <c r="AI121">
        <v>14</v>
      </c>
      <c r="AJ121" s="22">
        <f t="shared" si="93"/>
        <v>35</v>
      </c>
      <c r="AK121" s="21">
        <v>1</v>
      </c>
      <c r="AL121">
        <v>0</v>
      </c>
      <c r="AM121" s="22">
        <f t="shared" si="94"/>
        <v>1</v>
      </c>
      <c r="AN121" s="23">
        <f t="shared" si="95"/>
        <v>22</v>
      </c>
      <c r="AO121" s="24">
        <f t="shared" si="95"/>
        <v>14</v>
      </c>
      <c r="AP121" s="22">
        <f t="shared" si="96"/>
        <v>36</v>
      </c>
      <c r="AQ121" s="23">
        <f t="shared" si="97"/>
        <v>1041</v>
      </c>
      <c r="AR121" s="24">
        <f t="shared" si="97"/>
        <v>990</v>
      </c>
      <c r="AS121" s="26">
        <f t="shared" si="98"/>
        <v>2031</v>
      </c>
      <c r="AT121">
        <v>1037</v>
      </c>
      <c r="AU121" s="16">
        <v>986</v>
      </c>
      <c r="AV121">
        <v>0</v>
      </c>
      <c r="AW121" s="16">
        <v>0</v>
      </c>
      <c r="AX121">
        <v>0</v>
      </c>
      <c r="AY121" s="16">
        <v>0</v>
      </c>
      <c r="AZ121">
        <v>4</v>
      </c>
      <c r="BA121" s="16">
        <v>4</v>
      </c>
      <c r="BB121">
        <v>0</v>
      </c>
      <c r="BC121" s="16">
        <v>0</v>
      </c>
      <c r="BD121">
        <v>0</v>
      </c>
      <c r="BE121" s="17">
        <v>0</v>
      </c>
      <c r="BF121">
        <v>62</v>
      </c>
      <c r="BG121">
        <v>62</v>
      </c>
      <c r="BH121">
        <v>2</v>
      </c>
      <c r="BI121">
        <v>4</v>
      </c>
      <c r="BJ121">
        <v>16</v>
      </c>
      <c r="BK121">
        <v>12</v>
      </c>
      <c r="BL121">
        <v>0</v>
      </c>
      <c r="BM121">
        <v>1</v>
      </c>
      <c r="BN121">
        <v>17</v>
      </c>
      <c r="BO121">
        <v>17</v>
      </c>
      <c r="BP121">
        <v>1</v>
      </c>
      <c r="BQ121">
        <v>2</v>
      </c>
      <c r="BR121">
        <v>42</v>
      </c>
      <c r="BS121">
        <v>31</v>
      </c>
      <c r="BT121">
        <v>1</v>
      </c>
      <c r="BU121">
        <v>0</v>
      </c>
      <c r="BV121" s="27">
        <f t="shared" si="102"/>
        <v>137</v>
      </c>
      <c r="BW121" s="27">
        <f t="shared" si="102"/>
        <v>122</v>
      </c>
      <c r="BX121" s="27">
        <f t="shared" si="102"/>
        <v>4</v>
      </c>
      <c r="BY121" s="27">
        <f t="shared" si="99"/>
        <v>7</v>
      </c>
      <c r="BZ121">
        <v>28</v>
      </c>
      <c r="CA121">
        <v>28</v>
      </c>
      <c r="CB121">
        <v>4</v>
      </c>
      <c r="CC121">
        <v>2</v>
      </c>
      <c r="CD121">
        <v>21</v>
      </c>
      <c r="CE121">
        <v>17</v>
      </c>
      <c r="CF121">
        <v>0</v>
      </c>
      <c r="CG121">
        <v>2</v>
      </c>
      <c r="CH121" s="27">
        <f t="shared" si="103"/>
        <v>49</v>
      </c>
      <c r="CI121" s="27">
        <f t="shared" si="103"/>
        <v>45</v>
      </c>
      <c r="CJ121" s="27">
        <f t="shared" si="103"/>
        <v>4</v>
      </c>
      <c r="CK121" s="27">
        <f t="shared" si="100"/>
        <v>4</v>
      </c>
      <c r="CL121" s="27">
        <f t="shared" si="104"/>
        <v>186</v>
      </c>
      <c r="CM121" s="27">
        <f t="shared" si="104"/>
        <v>167</v>
      </c>
      <c r="CN121" s="27">
        <f t="shared" si="104"/>
        <v>8</v>
      </c>
      <c r="CO121" s="27">
        <f t="shared" si="101"/>
        <v>11</v>
      </c>
      <c r="CP121" s="27">
        <f t="shared" si="105"/>
        <v>194</v>
      </c>
      <c r="CQ121" s="27">
        <f t="shared" si="105"/>
        <v>178</v>
      </c>
      <c r="CR121">
        <v>37</v>
      </c>
      <c r="CS121">
        <v>44</v>
      </c>
      <c r="CT121">
        <v>0</v>
      </c>
      <c r="CU121">
        <v>1</v>
      </c>
      <c r="CV121">
        <v>19</v>
      </c>
      <c r="CW121">
        <v>13</v>
      </c>
      <c r="CX121">
        <v>1</v>
      </c>
      <c r="CY121">
        <v>0</v>
      </c>
      <c r="CZ121">
        <v>9</v>
      </c>
      <c r="DA121">
        <v>4</v>
      </c>
      <c r="DB121">
        <v>0</v>
      </c>
      <c r="DC121">
        <v>0</v>
      </c>
      <c r="DD121">
        <v>9</v>
      </c>
      <c r="DE121">
        <v>11</v>
      </c>
      <c r="DF121">
        <v>0</v>
      </c>
      <c r="DG121" s="29">
        <v>0</v>
      </c>
      <c r="DH121" s="27">
        <f t="shared" si="106"/>
        <v>260</v>
      </c>
      <c r="DI121" s="27">
        <f t="shared" si="106"/>
        <v>239</v>
      </c>
      <c r="DJ121" s="30">
        <f t="shared" si="76"/>
        <v>499</v>
      </c>
      <c r="DK121" s="27">
        <f t="shared" si="107"/>
        <v>9</v>
      </c>
      <c r="DL121" s="27">
        <f t="shared" si="107"/>
        <v>12</v>
      </c>
      <c r="DM121" s="30">
        <f t="shared" si="77"/>
        <v>21</v>
      </c>
      <c r="DN121" s="27">
        <f t="shared" si="108"/>
        <v>269</v>
      </c>
      <c r="DO121" s="27">
        <f t="shared" si="108"/>
        <v>251</v>
      </c>
      <c r="DP121" s="30">
        <f t="shared" si="78"/>
        <v>520</v>
      </c>
      <c r="DQ121">
        <v>312</v>
      </c>
      <c r="DR121">
        <v>318</v>
      </c>
      <c r="DS121">
        <f t="shared" si="116"/>
        <v>630</v>
      </c>
      <c r="DT121" s="27">
        <f t="shared" si="74"/>
        <v>581</v>
      </c>
      <c r="DU121" s="27">
        <f t="shared" si="74"/>
        <v>569</v>
      </c>
      <c r="DV121" s="27">
        <f t="shared" si="75"/>
        <v>1150</v>
      </c>
      <c r="DW121">
        <v>250</v>
      </c>
      <c r="DX121">
        <v>227</v>
      </c>
      <c r="DY121">
        <v>331</v>
      </c>
      <c r="DZ121" s="17">
        <v>342</v>
      </c>
      <c r="EA121">
        <v>10</v>
      </c>
      <c r="EB121">
        <v>21</v>
      </c>
      <c r="EC121">
        <v>12</v>
      </c>
      <c r="ED121">
        <v>16</v>
      </c>
      <c r="EE121">
        <v>12</v>
      </c>
      <c r="EF121">
        <v>14</v>
      </c>
      <c r="EG121">
        <v>13</v>
      </c>
      <c r="EH121">
        <v>13</v>
      </c>
      <c r="EI121">
        <v>12</v>
      </c>
      <c r="EJ121">
        <v>10</v>
      </c>
      <c r="EK121">
        <v>12</v>
      </c>
      <c r="EL121">
        <v>6</v>
      </c>
      <c r="EM121">
        <v>14</v>
      </c>
      <c r="EN121">
        <v>14</v>
      </c>
      <c r="EO121">
        <v>29</v>
      </c>
      <c r="EP121">
        <v>21</v>
      </c>
      <c r="EQ121">
        <v>30</v>
      </c>
      <c r="ER121">
        <v>25</v>
      </c>
      <c r="ES121">
        <v>21</v>
      </c>
      <c r="ET121">
        <v>14</v>
      </c>
      <c r="EU121">
        <v>16</v>
      </c>
      <c r="EV121">
        <v>17</v>
      </c>
      <c r="EW121">
        <v>13</v>
      </c>
      <c r="EX121">
        <v>7</v>
      </c>
      <c r="EY121" s="27">
        <f t="shared" si="124"/>
        <v>194</v>
      </c>
      <c r="EZ121" s="27">
        <f t="shared" si="124"/>
        <v>178</v>
      </c>
      <c r="FA121" s="20">
        <f t="shared" si="115"/>
        <v>372</v>
      </c>
      <c r="FB121">
        <v>40</v>
      </c>
      <c r="FC121">
        <v>39</v>
      </c>
      <c r="FD121">
        <v>39</v>
      </c>
      <c r="FE121">
        <v>31</v>
      </c>
      <c r="FF121">
        <v>42</v>
      </c>
      <c r="FG121">
        <v>34</v>
      </c>
      <c r="FH121">
        <v>37</v>
      </c>
      <c r="FI121">
        <v>41</v>
      </c>
      <c r="FJ121">
        <v>41</v>
      </c>
      <c r="FK121">
        <v>32</v>
      </c>
      <c r="FL121">
        <v>30</v>
      </c>
      <c r="FM121">
        <v>25</v>
      </c>
      <c r="FN121">
        <v>24</v>
      </c>
      <c r="FO121">
        <v>32</v>
      </c>
      <c r="FP121">
        <v>23</v>
      </c>
      <c r="FQ121">
        <v>32</v>
      </c>
      <c r="FR121">
        <v>33</v>
      </c>
      <c r="FS121">
        <v>31</v>
      </c>
      <c r="FT121">
        <v>20</v>
      </c>
      <c r="FU121">
        <v>30</v>
      </c>
      <c r="FV121">
        <v>26</v>
      </c>
      <c r="FW121">
        <v>31</v>
      </c>
      <c r="FX121">
        <v>32</v>
      </c>
      <c r="FY121">
        <v>33</v>
      </c>
      <c r="FZ121" s="27">
        <f t="shared" si="81"/>
        <v>387</v>
      </c>
      <c r="GA121" s="27">
        <f t="shared" si="81"/>
        <v>391</v>
      </c>
      <c r="GB121" s="28">
        <f t="shared" si="73"/>
        <v>778</v>
      </c>
      <c r="GC121">
        <v>25</v>
      </c>
      <c r="GD121">
        <v>34</v>
      </c>
      <c r="GE121">
        <v>73</v>
      </c>
      <c r="GF121">
        <v>81</v>
      </c>
      <c r="GG121">
        <v>23</v>
      </c>
      <c r="GH121">
        <v>20</v>
      </c>
      <c r="GI121">
        <v>1</v>
      </c>
      <c r="GJ121">
        <v>1</v>
      </c>
      <c r="GK121">
        <v>9</v>
      </c>
      <c r="GL121">
        <v>12</v>
      </c>
      <c r="GM121">
        <v>0</v>
      </c>
      <c r="GN121">
        <v>0</v>
      </c>
      <c r="GO121">
        <v>11</v>
      </c>
      <c r="GP121">
        <v>6</v>
      </c>
      <c r="GQ121">
        <v>1</v>
      </c>
      <c r="GR121">
        <v>2</v>
      </c>
      <c r="GS121">
        <v>0</v>
      </c>
      <c r="GT121">
        <v>0</v>
      </c>
      <c r="GU121">
        <v>0</v>
      </c>
      <c r="GV121">
        <v>1</v>
      </c>
      <c r="GW121">
        <v>0</v>
      </c>
      <c r="GX121">
        <v>0</v>
      </c>
      <c r="GY121">
        <v>0</v>
      </c>
      <c r="GZ121">
        <v>0</v>
      </c>
      <c r="HA121">
        <v>28</v>
      </c>
      <c r="HB121">
        <v>33</v>
      </c>
      <c r="HC121">
        <v>1</v>
      </c>
      <c r="HD121">
        <v>0</v>
      </c>
      <c r="HE121">
        <v>0</v>
      </c>
      <c r="HF121">
        <v>1</v>
      </c>
      <c r="HG121">
        <v>0</v>
      </c>
      <c r="HH121">
        <v>1</v>
      </c>
      <c r="HI121">
        <v>0</v>
      </c>
      <c r="HJ121">
        <v>0</v>
      </c>
      <c r="HK121">
        <v>0</v>
      </c>
      <c r="HL121">
        <v>0</v>
      </c>
      <c r="HM121">
        <v>29</v>
      </c>
      <c r="HN121">
        <v>12</v>
      </c>
      <c r="HO121">
        <v>13</v>
      </c>
      <c r="HP121">
        <v>14</v>
      </c>
      <c r="HQ121">
        <v>9</v>
      </c>
      <c r="HR121">
        <v>12</v>
      </c>
      <c r="HS121">
        <v>342</v>
      </c>
      <c r="HT121">
        <v>333</v>
      </c>
      <c r="HU121">
        <v>9</v>
      </c>
      <c r="HV121">
        <v>3</v>
      </c>
      <c r="HW121">
        <v>7</v>
      </c>
      <c r="HX121">
        <v>3</v>
      </c>
      <c r="HY121">
        <v>0</v>
      </c>
      <c r="HZ121" s="16">
        <v>0</v>
      </c>
      <c r="IA121" s="27">
        <f t="shared" si="123"/>
        <v>581</v>
      </c>
      <c r="IB121" s="31">
        <f t="shared" si="123"/>
        <v>569</v>
      </c>
    </row>
    <row r="122" spans="1:236" x14ac:dyDescent="0.2">
      <c r="A122" s="27" t="s">
        <v>221</v>
      </c>
      <c r="B122" s="27"/>
      <c r="C122" t="s">
        <v>43</v>
      </c>
      <c r="D122" s="49" t="s">
        <v>43</v>
      </c>
      <c r="E122" s="35">
        <f t="shared" ref="E122:BF122" si="131">SUM(E114:E121)</f>
        <v>22</v>
      </c>
      <c r="F122" s="35">
        <f t="shared" si="131"/>
        <v>680</v>
      </c>
      <c r="G122" s="35">
        <f t="shared" si="131"/>
        <v>1568</v>
      </c>
      <c r="H122" s="35">
        <f t="shared" si="131"/>
        <v>413</v>
      </c>
      <c r="I122" s="35">
        <f t="shared" si="131"/>
        <v>155</v>
      </c>
      <c r="J122" s="35">
        <f t="shared" si="131"/>
        <v>134</v>
      </c>
      <c r="K122" s="35">
        <f t="shared" si="131"/>
        <v>46</v>
      </c>
      <c r="L122" s="35">
        <f t="shared" si="131"/>
        <v>19</v>
      </c>
      <c r="M122" s="35">
        <f t="shared" si="131"/>
        <v>4</v>
      </c>
      <c r="N122" s="27">
        <f t="shared" si="131"/>
        <v>3041</v>
      </c>
      <c r="O122" s="27">
        <f t="shared" si="131"/>
        <v>33</v>
      </c>
      <c r="P122" s="27">
        <f t="shared" si="131"/>
        <v>668</v>
      </c>
      <c r="Q122" s="27">
        <f t="shared" si="131"/>
        <v>1280</v>
      </c>
      <c r="R122" s="27">
        <f t="shared" si="131"/>
        <v>703</v>
      </c>
      <c r="S122" s="27">
        <f t="shared" si="131"/>
        <v>162</v>
      </c>
      <c r="T122" s="27">
        <f t="shared" si="131"/>
        <v>86</v>
      </c>
      <c r="U122" s="27">
        <f t="shared" si="131"/>
        <v>74</v>
      </c>
      <c r="V122" s="27">
        <f t="shared" si="131"/>
        <v>23</v>
      </c>
      <c r="W122" s="27">
        <f t="shared" si="131"/>
        <v>12</v>
      </c>
      <c r="X122" s="27">
        <f t="shared" si="131"/>
        <v>3041</v>
      </c>
      <c r="Y122" s="27">
        <f t="shared" si="131"/>
        <v>7588</v>
      </c>
      <c r="Z122" s="27">
        <f t="shared" si="131"/>
        <v>7227</v>
      </c>
      <c r="AA122" s="27">
        <f t="shared" si="131"/>
        <v>14815</v>
      </c>
      <c r="AB122" s="27">
        <f t="shared" si="131"/>
        <v>360</v>
      </c>
      <c r="AC122" s="27">
        <f t="shared" si="131"/>
        <v>386</v>
      </c>
      <c r="AD122" s="27">
        <f t="shared" si="131"/>
        <v>746</v>
      </c>
      <c r="AE122" s="27">
        <f t="shared" si="131"/>
        <v>7948</v>
      </c>
      <c r="AF122" s="27">
        <f t="shared" si="131"/>
        <v>7613</v>
      </c>
      <c r="AG122" s="27">
        <f t="shared" si="131"/>
        <v>15561</v>
      </c>
      <c r="AH122" s="27">
        <f t="shared" si="131"/>
        <v>204</v>
      </c>
      <c r="AI122" s="27">
        <f t="shared" si="131"/>
        <v>112</v>
      </c>
      <c r="AJ122" s="27">
        <f>SUM(AJ114:AJ121)</f>
        <v>316</v>
      </c>
      <c r="AK122" s="27">
        <f t="shared" si="131"/>
        <v>16</v>
      </c>
      <c r="AL122" s="27">
        <f t="shared" si="131"/>
        <v>14</v>
      </c>
      <c r="AM122" s="27">
        <f t="shared" si="131"/>
        <v>30</v>
      </c>
      <c r="AN122" s="27">
        <f t="shared" si="131"/>
        <v>220</v>
      </c>
      <c r="AO122" s="27">
        <f t="shared" si="131"/>
        <v>126</v>
      </c>
      <c r="AP122" s="27">
        <f t="shared" si="131"/>
        <v>346</v>
      </c>
      <c r="AQ122" s="27">
        <f t="shared" si="131"/>
        <v>8168</v>
      </c>
      <c r="AR122" s="27">
        <f t="shared" si="131"/>
        <v>7739</v>
      </c>
      <c r="AS122" s="27">
        <f t="shared" si="131"/>
        <v>15907</v>
      </c>
      <c r="AT122" s="27">
        <f t="shared" si="131"/>
        <v>8161</v>
      </c>
      <c r="AU122" s="27">
        <f t="shared" si="131"/>
        <v>7729</v>
      </c>
      <c r="AV122" s="27">
        <f t="shared" si="131"/>
        <v>0</v>
      </c>
      <c r="AW122" s="27">
        <f t="shared" si="131"/>
        <v>0</v>
      </c>
      <c r="AX122" s="27">
        <f t="shared" si="131"/>
        <v>3</v>
      </c>
      <c r="AY122" s="27">
        <f t="shared" si="131"/>
        <v>5</v>
      </c>
      <c r="AZ122" s="27">
        <f t="shared" si="131"/>
        <v>4</v>
      </c>
      <c r="BA122" s="27">
        <f t="shared" si="131"/>
        <v>5</v>
      </c>
      <c r="BB122" s="27">
        <f t="shared" si="131"/>
        <v>0</v>
      </c>
      <c r="BC122" s="27">
        <f t="shared" si="131"/>
        <v>0</v>
      </c>
      <c r="BD122" s="27">
        <f t="shared" si="131"/>
        <v>0</v>
      </c>
      <c r="BE122" s="27">
        <f t="shared" si="131"/>
        <v>0</v>
      </c>
      <c r="BF122" s="27">
        <f t="shared" si="131"/>
        <v>593</v>
      </c>
      <c r="BG122" s="27">
        <f t="shared" ref="BG122:BU122" si="132">SUM(BG114:BG121)</f>
        <v>507</v>
      </c>
      <c r="BH122" s="27">
        <f t="shared" si="132"/>
        <v>41</v>
      </c>
      <c r="BI122" s="27">
        <f t="shared" si="132"/>
        <v>23</v>
      </c>
      <c r="BJ122" s="27">
        <f t="shared" si="132"/>
        <v>112</v>
      </c>
      <c r="BK122" s="27">
        <f t="shared" si="132"/>
        <v>100</v>
      </c>
      <c r="BL122" s="27">
        <f t="shared" si="132"/>
        <v>4</v>
      </c>
      <c r="BM122" s="27">
        <f t="shared" si="132"/>
        <v>7</v>
      </c>
      <c r="BN122" s="27">
        <f t="shared" si="132"/>
        <v>90</v>
      </c>
      <c r="BO122" s="27">
        <f t="shared" si="132"/>
        <v>100</v>
      </c>
      <c r="BP122" s="27">
        <f t="shared" si="132"/>
        <v>8</v>
      </c>
      <c r="BQ122" s="27">
        <f t="shared" si="132"/>
        <v>10</v>
      </c>
      <c r="BR122" s="27">
        <f t="shared" si="132"/>
        <v>242</v>
      </c>
      <c r="BS122" s="27">
        <f t="shared" si="132"/>
        <v>203</v>
      </c>
      <c r="BT122" s="27">
        <f t="shared" si="132"/>
        <v>13</v>
      </c>
      <c r="BU122" s="27">
        <f t="shared" si="132"/>
        <v>12</v>
      </c>
      <c r="BV122" s="27">
        <f t="shared" si="102"/>
        <v>1037</v>
      </c>
      <c r="BW122" s="27">
        <f t="shared" si="102"/>
        <v>910</v>
      </c>
      <c r="BX122" s="27">
        <f t="shared" si="102"/>
        <v>66</v>
      </c>
      <c r="BY122" s="27">
        <f t="shared" si="99"/>
        <v>52</v>
      </c>
      <c r="BZ122" s="27">
        <f>SUM(BZ114:BZ121)</f>
        <v>197</v>
      </c>
      <c r="CA122" s="27">
        <f t="shared" ref="CA122:CG122" si="133">SUM(CA114:CA121)</f>
        <v>189</v>
      </c>
      <c r="CB122" s="27">
        <f t="shared" si="133"/>
        <v>11</v>
      </c>
      <c r="CC122" s="27">
        <f t="shared" si="133"/>
        <v>6</v>
      </c>
      <c r="CD122" s="27">
        <f t="shared" si="133"/>
        <v>173</v>
      </c>
      <c r="CE122" s="27">
        <f t="shared" si="133"/>
        <v>154</v>
      </c>
      <c r="CF122" s="27">
        <f t="shared" si="133"/>
        <v>2</v>
      </c>
      <c r="CG122" s="27">
        <f t="shared" si="133"/>
        <v>6</v>
      </c>
      <c r="CH122" s="27">
        <f t="shared" si="103"/>
        <v>370</v>
      </c>
      <c r="CI122" s="27">
        <f t="shared" si="103"/>
        <v>343</v>
      </c>
      <c r="CJ122" s="27">
        <f t="shared" si="103"/>
        <v>13</v>
      </c>
      <c r="CK122" s="27">
        <f t="shared" si="100"/>
        <v>12</v>
      </c>
      <c r="CL122" s="27">
        <f t="shared" si="104"/>
        <v>1407</v>
      </c>
      <c r="CM122" s="27">
        <f t="shared" si="104"/>
        <v>1253</v>
      </c>
      <c r="CN122" s="27">
        <f t="shared" si="104"/>
        <v>79</v>
      </c>
      <c r="CO122" s="27">
        <f t="shared" si="101"/>
        <v>64</v>
      </c>
      <c r="CP122" s="27">
        <f t="shared" si="105"/>
        <v>1486</v>
      </c>
      <c r="CQ122" s="27">
        <f t="shared" si="105"/>
        <v>1317</v>
      </c>
      <c r="CR122" s="27">
        <f>SUM(CR114:CR121)</f>
        <v>384</v>
      </c>
      <c r="CS122" s="27">
        <f t="shared" ref="CS122:FD122" si="134">SUM(CS114:CS121)</f>
        <v>372</v>
      </c>
      <c r="CT122" s="27">
        <f t="shared" si="134"/>
        <v>14</v>
      </c>
      <c r="CU122" s="27">
        <f t="shared" si="134"/>
        <v>9</v>
      </c>
      <c r="CV122" s="27">
        <f t="shared" si="134"/>
        <v>167</v>
      </c>
      <c r="CW122" s="27">
        <f t="shared" si="134"/>
        <v>145</v>
      </c>
      <c r="CX122" s="27">
        <f t="shared" si="134"/>
        <v>2</v>
      </c>
      <c r="CY122" s="27">
        <f t="shared" si="134"/>
        <v>1</v>
      </c>
      <c r="CZ122" s="27">
        <f t="shared" si="134"/>
        <v>74</v>
      </c>
      <c r="DA122" s="27">
        <f t="shared" si="134"/>
        <v>65</v>
      </c>
      <c r="DB122" s="27">
        <f t="shared" si="134"/>
        <v>1</v>
      </c>
      <c r="DC122" s="27">
        <f t="shared" si="134"/>
        <v>1</v>
      </c>
      <c r="DD122" s="27">
        <f t="shared" si="134"/>
        <v>37</v>
      </c>
      <c r="DE122" s="27">
        <f t="shared" si="134"/>
        <v>49</v>
      </c>
      <c r="DF122" s="27">
        <f t="shared" si="134"/>
        <v>0</v>
      </c>
      <c r="DG122" s="27">
        <f t="shared" si="134"/>
        <v>0</v>
      </c>
      <c r="DH122" s="27">
        <f t="shared" si="134"/>
        <v>2069</v>
      </c>
      <c r="DI122" s="27">
        <f t="shared" si="134"/>
        <v>1884</v>
      </c>
      <c r="DJ122" s="27">
        <f t="shared" si="134"/>
        <v>3953</v>
      </c>
      <c r="DK122" s="27">
        <f t="shared" si="134"/>
        <v>96</v>
      </c>
      <c r="DL122" s="27">
        <f t="shared" si="134"/>
        <v>75</v>
      </c>
      <c r="DM122" s="27">
        <f t="shared" si="134"/>
        <v>171</v>
      </c>
      <c r="DN122" s="27">
        <f t="shared" si="134"/>
        <v>2165</v>
      </c>
      <c r="DO122" s="27">
        <f t="shared" si="134"/>
        <v>1959</v>
      </c>
      <c r="DP122" s="27">
        <f t="shared" si="134"/>
        <v>4124</v>
      </c>
      <c r="DQ122" s="27">
        <f t="shared" si="134"/>
        <v>2225</v>
      </c>
      <c r="DR122" s="27">
        <f t="shared" si="134"/>
        <v>2167</v>
      </c>
      <c r="DS122" s="27">
        <f t="shared" si="134"/>
        <v>4392</v>
      </c>
      <c r="DT122" s="27">
        <f t="shared" si="134"/>
        <v>4390</v>
      </c>
      <c r="DU122" s="27">
        <f t="shared" si="134"/>
        <v>4126</v>
      </c>
      <c r="DV122" s="27">
        <f t="shared" si="134"/>
        <v>8516</v>
      </c>
      <c r="DW122" s="27">
        <f t="shared" si="134"/>
        <v>2307</v>
      </c>
      <c r="DX122" s="27">
        <f t="shared" si="134"/>
        <v>2075</v>
      </c>
      <c r="DY122" s="27">
        <f t="shared" si="134"/>
        <v>2083</v>
      </c>
      <c r="DZ122" s="27">
        <f t="shared" si="134"/>
        <v>2051</v>
      </c>
      <c r="EA122" s="27">
        <f t="shared" si="134"/>
        <v>144</v>
      </c>
      <c r="EB122" s="27">
        <f t="shared" si="134"/>
        <v>127</v>
      </c>
      <c r="EC122" s="27">
        <f t="shared" si="134"/>
        <v>106</v>
      </c>
      <c r="ED122" s="27">
        <f t="shared" si="134"/>
        <v>120</v>
      </c>
      <c r="EE122" s="27">
        <f t="shared" si="134"/>
        <v>122</v>
      </c>
      <c r="EF122" s="27">
        <f t="shared" si="134"/>
        <v>112</v>
      </c>
      <c r="EG122" s="27">
        <f t="shared" si="134"/>
        <v>122</v>
      </c>
      <c r="EH122" s="27">
        <f t="shared" si="134"/>
        <v>82</v>
      </c>
      <c r="EI122" s="27">
        <f t="shared" si="134"/>
        <v>103</v>
      </c>
      <c r="EJ122" s="27">
        <f t="shared" si="134"/>
        <v>72</v>
      </c>
      <c r="EK122" s="27">
        <f t="shared" si="134"/>
        <v>79</v>
      </c>
      <c r="EL122" s="27">
        <f t="shared" si="134"/>
        <v>68</v>
      </c>
      <c r="EM122" s="27">
        <f t="shared" si="134"/>
        <v>120</v>
      </c>
      <c r="EN122" s="27">
        <f t="shared" si="134"/>
        <v>124</v>
      </c>
      <c r="EO122" s="27">
        <f t="shared" si="134"/>
        <v>175</v>
      </c>
      <c r="EP122" s="27">
        <f t="shared" si="134"/>
        <v>153</v>
      </c>
      <c r="EQ122" s="27">
        <f t="shared" si="134"/>
        <v>158</v>
      </c>
      <c r="ER122" s="27">
        <f t="shared" si="134"/>
        <v>142</v>
      </c>
      <c r="ES122" s="27">
        <f t="shared" si="134"/>
        <v>117</v>
      </c>
      <c r="ET122" s="27">
        <f t="shared" si="134"/>
        <v>113</v>
      </c>
      <c r="EU122" s="27">
        <f t="shared" si="134"/>
        <v>100</v>
      </c>
      <c r="EV122" s="27">
        <f t="shared" si="134"/>
        <v>101</v>
      </c>
      <c r="EW122" s="27">
        <f t="shared" si="134"/>
        <v>140</v>
      </c>
      <c r="EX122" s="27">
        <f t="shared" si="134"/>
        <v>103</v>
      </c>
      <c r="EY122" s="27">
        <f t="shared" si="124"/>
        <v>1486</v>
      </c>
      <c r="EZ122" s="27">
        <f t="shared" si="124"/>
        <v>1317</v>
      </c>
      <c r="FA122" s="20">
        <f t="shared" si="115"/>
        <v>2803</v>
      </c>
      <c r="FB122" s="27">
        <f t="shared" si="134"/>
        <v>298</v>
      </c>
      <c r="FC122" s="27">
        <f t="shared" si="134"/>
        <v>307</v>
      </c>
      <c r="FD122" s="27">
        <f t="shared" si="134"/>
        <v>284</v>
      </c>
      <c r="FE122" s="27">
        <f t="shared" ref="FE122:HP122" si="135">SUM(FE114:FE121)</f>
        <v>234</v>
      </c>
      <c r="FF122" s="27">
        <f t="shared" si="135"/>
        <v>276</v>
      </c>
      <c r="FG122" s="27">
        <f t="shared" si="135"/>
        <v>210</v>
      </c>
      <c r="FH122" s="27">
        <f t="shared" si="135"/>
        <v>274</v>
      </c>
      <c r="FI122" s="27">
        <f t="shared" si="135"/>
        <v>251</v>
      </c>
      <c r="FJ122" s="27">
        <f t="shared" si="135"/>
        <v>272</v>
      </c>
      <c r="FK122" s="27">
        <f t="shared" si="135"/>
        <v>247</v>
      </c>
      <c r="FL122" s="27">
        <f t="shared" si="135"/>
        <v>222</v>
      </c>
      <c r="FM122" s="27">
        <f t="shared" si="135"/>
        <v>194</v>
      </c>
      <c r="FN122" s="27">
        <f t="shared" si="135"/>
        <v>183</v>
      </c>
      <c r="FO122" s="27">
        <f t="shared" si="135"/>
        <v>195</v>
      </c>
      <c r="FP122" s="27">
        <f t="shared" si="135"/>
        <v>204</v>
      </c>
      <c r="FQ122" s="27">
        <f t="shared" si="135"/>
        <v>217</v>
      </c>
      <c r="FR122" s="27">
        <f t="shared" si="135"/>
        <v>218</v>
      </c>
      <c r="FS122" s="27">
        <f t="shared" si="135"/>
        <v>227</v>
      </c>
      <c r="FT122" s="27">
        <f t="shared" si="135"/>
        <v>202</v>
      </c>
      <c r="FU122" s="27">
        <f t="shared" si="135"/>
        <v>242</v>
      </c>
      <c r="FV122" s="27">
        <f t="shared" si="135"/>
        <v>228</v>
      </c>
      <c r="FW122" s="27">
        <f t="shared" si="135"/>
        <v>239</v>
      </c>
      <c r="FX122" s="27">
        <f t="shared" si="135"/>
        <v>243</v>
      </c>
      <c r="FY122" s="27">
        <f t="shared" si="135"/>
        <v>246</v>
      </c>
      <c r="FZ122" s="27">
        <f t="shared" si="81"/>
        <v>2904</v>
      </c>
      <c r="GA122" s="27">
        <f t="shared" si="81"/>
        <v>2809</v>
      </c>
      <c r="GB122" s="28">
        <f t="shared" si="73"/>
        <v>5713</v>
      </c>
      <c r="GC122" s="27">
        <f t="shared" si="135"/>
        <v>287</v>
      </c>
      <c r="GD122" s="27">
        <f t="shared" si="135"/>
        <v>277</v>
      </c>
      <c r="GE122" s="27">
        <f t="shared" si="135"/>
        <v>527</v>
      </c>
      <c r="GF122" s="27">
        <f t="shared" si="135"/>
        <v>582</v>
      </c>
      <c r="GG122" s="27">
        <f t="shared" si="135"/>
        <v>410</v>
      </c>
      <c r="GH122" s="27">
        <f t="shared" si="135"/>
        <v>286</v>
      </c>
      <c r="GI122" s="27">
        <f t="shared" si="135"/>
        <v>23</v>
      </c>
      <c r="GJ122" s="27">
        <f t="shared" si="135"/>
        <v>16</v>
      </c>
      <c r="GK122" s="27">
        <f t="shared" si="135"/>
        <v>29</v>
      </c>
      <c r="GL122" s="27">
        <f t="shared" si="135"/>
        <v>35</v>
      </c>
      <c r="GM122" s="27">
        <f t="shared" si="135"/>
        <v>0</v>
      </c>
      <c r="GN122" s="27">
        <f t="shared" si="135"/>
        <v>0</v>
      </c>
      <c r="GO122" s="27">
        <f t="shared" si="135"/>
        <v>17</v>
      </c>
      <c r="GP122" s="27">
        <f t="shared" si="135"/>
        <v>13</v>
      </c>
      <c r="GQ122" s="27">
        <f t="shared" si="135"/>
        <v>54</v>
      </c>
      <c r="GR122" s="27">
        <f t="shared" si="135"/>
        <v>55</v>
      </c>
      <c r="GS122" s="27">
        <f t="shared" si="135"/>
        <v>0</v>
      </c>
      <c r="GT122" s="27">
        <f t="shared" si="135"/>
        <v>0</v>
      </c>
      <c r="GU122" s="27">
        <f t="shared" si="135"/>
        <v>17</v>
      </c>
      <c r="GV122" s="27">
        <f t="shared" si="135"/>
        <v>25</v>
      </c>
      <c r="GW122" s="27">
        <f t="shared" si="135"/>
        <v>36</v>
      </c>
      <c r="GX122" s="27">
        <f t="shared" si="135"/>
        <v>49</v>
      </c>
      <c r="GY122" s="27">
        <f t="shared" si="135"/>
        <v>0</v>
      </c>
      <c r="GZ122" s="27">
        <f t="shared" si="135"/>
        <v>0</v>
      </c>
      <c r="HA122" s="27">
        <f t="shared" si="135"/>
        <v>58</v>
      </c>
      <c r="HB122" s="27">
        <f t="shared" si="135"/>
        <v>67</v>
      </c>
      <c r="HC122" s="27">
        <f t="shared" si="135"/>
        <v>2</v>
      </c>
      <c r="HD122" s="27">
        <f t="shared" si="135"/>
        <v>1</v>
      </c>
      <c r="HE122" s="27">
        <f t="shared" si="135"/>
        <v>0</v>
      </c>
      <c r="HF122" s="27">
        <f t="shared" si="135"/>
        <v>29</v>
      </c>
      <c r="HG122" s="27">
        <f t="shared" si="135"/>
        <v>24</v>
      </c>
      <c r="HH122" s="27">
        <f t="shared" si="135"/>
        <v>17</v>
      </c>
      <c r="HI122" s="27">
        <f t="shared" si="135"/>
        <v>22</v>
      </c>
      <c r="HJ122" s="27">
        <f t="shared" si="135"/>
        <v>15</v>
      </c>
      <c r="HK122" s="27">
        <f t="shared" si="135"/>
        <v>2</v>
      </c>
      <c r="HL122" s="27">
        <f t="shared" si="135"/>
        <v>0</v>
      </c>
      <c r="HM122" s="27">
        <f t="shared" si="135"/>
        <v>146</v>
      </c>
      <c r="HN122" s="27">
        <f t="shared" si="135"/>
        <v>106</v>
      </c>
      <c r="HO122" s="27">
        <f t="shared" si="135"/>
        <v>147</v>
      </c>
      <c r="HP122" s="27">
        <f t="shared" si="135"/>
        <v>153</v>
      </c>
      <c r="HQ122" s="27">
        <f t="shared" ref="HQ122:HZ122" si="136">SUM(HQ114:HQ121)</f>
        <v>70</v>
      </c>
      <c r="HR122" s="27">
        <f t="shared" si="136"/>
        <v>87</v>
      </c>
      <c r="HS122" s="27">
        <f t="shared" si="136"/>
        <v>2394</v>
      </c>
      <c r="HT122" s="27">
        <f t="shared" si="136"/>
        <v>2275</v>
      </c>
      <c r="HU122" s="27">
        <f t="shared" si="136"/>
        <v>84</v>
      </c>
      <c r="HV122" s="27">
        <f t="shared" si="136"/>
        <v>29</v>
      </c>
      <c r="HW122" s="27">
        <f t="shared" si="136"/>
        <v>35</v>
      </c>
      <c r="HX122" s="27">
        <f t="shared" si="136"/>
        <v>6</v>
      </c>
      <c r="HY122" s="27">
        <f t="shared" si="136"/>
        <v>6</v>
      </c>
      <c r="HZ122" s="27">
        <f t="shared" si="136"/>
        <v>3</v>
      </c>
      <c r="IA122" s="27">
        <f t="shared" si="123"/>
        <v>4390</v>
      </c>
      <c r="IB122" s="31">
        <f t="shared" si="123"/>
        <v>4126</v>
      </c>
    </row>
    <row r="123" spans="1:236" x14ac:dyDescent="0.2">
      <c r="A123" t="s">
        <v>236</v>
      </c>
      <c r="B123" t="s">
        <v>90</v>
      </c>
      <c r="C123" s="49" t="s">
        <v>237</v>
      </c>
      <c r="D123" s="49" t="s">
        <v>238</v>
      </c>
      <c r="E123" s="34">
        <v>0</v>
      </c>
      <c r="F123" s="34">
        <v>32</v>
      </c>
      <c r="G123" s="34">
        <v>276</v>
      </c>
      <c r="H123" s="34">
        <v>179</v>
      </c>
      <c r="I123" s="34">
        <v>31</v>
      </c>
      <c r="J123" s="34">
        <v>56</v>
      </c>
      <c r="K123" s="34">
        <v>10</v>
      </c>
      <c r="L123" s="34">
        <v>5</v>
      </c>
      <c r="M123" s="34">
        <v>1</v>
      </c>
      <c r="N123" s="20">
        <f t="shared" si="79"/>
        <v>590</v>
      </c>
      <c r="O123" s="34">
        <v>0</v>
      </c>
      <c r="P123" s="34">
        <v>31</v>
      </c>
      <c r="Q123" s="34">
        <v>177</v>
      </c>
      <c r="R123" s="34">
        <v>232</v>
      </c>
      <c r="S123" s="34">
        <v>111</v>
      </c>
      <c r="T123" s="34">
        <v>15</v>
      </c>
      <c r="U123" s="34">
        <v>20</v>
      </c>
      <c r="V123" s="34">
        <v>4</v>
      </c>
      <c r="W123" s="34">
        <v>0</v>
      </c>
      <c r="X123" s="20">
        <f t="shared" si="80"/>
        <v>590</v>
      </c>
      <c r="Y123" s="21">
        <v>659</v>
      </c>
      <c r="Z123" s="34">
        <v>636</v>
      </c>
      <c r="AA123" s="22">
        <f t="shared" si="89"/>
        <v>1295</v>
      </c>
      <c r="AB123" s="21">
        <v>428</v>
      </c>
      <c r="AC123">
        <v>364</v>
      </c>
      <c r="AD123" s="22">
        <f t="shared" si="90"/>
        <v>792</v>
      </c>
      <c r="AE123" s="23">
        <f t="shared" si="91"/>
        <v>1087</v>
      </c>
      <c r="AF123" s="24">
        <f t="shared" si="91"/>
        <v>1000</v>
      </c>
      <c r="AG123" s="22">
        <f t="shared" si="92"/>
        <v>2087</v>
      </c>
      <c r="AH123" s="25">
        <v>21</v>
      </c>
      <c r="AI123">
        <v>22</v>
      </c>
      <c r="AJ123" s="22">
        <f t="shared" si="93"/>
        <v>43</v>
      </c>
      <c r="AK123" s="21">
        <v>21</v>
      </c>
      <c r="AL123">
        <v>15</v>
      </c>
      <c r="AM123" s="22">
        <f t="shared" si="94"/>
        <v>36</v>
      </c>
      <c r="AN123" s="23">
        <f t="shared" si="95"/>
        <v>42</v>
      </c>
      <c r="AO123" s="24">
        <f t="shared" si="95"/>
        <v>37</v>
      </c>
      <c r="AP123" s="22">
        <f t="shared" si="96"/>
        <v>79</v>
      </c>
      <c r="AQ123" s="23">
        <f t="shared" si="97"/>
        <v>1129</v>
      </c>
      <c r="AR123" s="24">
        <f t="shared" si="97"/>
        <v>1037</v>
      </c>
      <c r="AS123" s="26">
        <f t="shared" si="98"/>
        <v>2166</v>
      </c>
      <c r="AT123">
        <v>1101</v>
      </c>
      <c r="AU123" s="16">
        <v>1009</v>
      </c>
      <c r="AV123">
        <v>0</v>
      </c>
      <c r="AW123" s="16">
        <v>0</v>
      </c>
      <c r="AX123">
        <v>0</v>
      </c>
      <c r="AY123" s="16">
        <v>0</v>
      </c>
      <c r="AZ123">
        <v>23</v>
      </c>
      <c r="BA123" s="16">
        <v>23</v>
      </c>
      <c r="BB123">
        <v>5</v>
      </c>
      <c r="BC123" s="16">
        <v>2</v>
      </c>
      <c r="BD123">
        <v>0</v>
      </c>
      <c r="BE123" s="17">
        <v>0</v>
      </c>
      <c r="BF123">
        <v>39</v>
      </c>
      <c r="BG123">
        <v>17</v>
      </c>
      <c r="BH123">
        <v>24</v>
      </c>
      <c r="BI123">
        <v>29</v>
      </c>
      <c r="BJ123">
        <v>10</v>
      </c>
      <c r="BK123">
        <v>9</v>
      </c>
      <c r="BL123">
        <v>2</v>
      </c>
      <c r="BM123">
        <v>1</v>
      </c>
      <c r="BN123">
        <v>8</v>
      </c>
      <c r="BO123">
        <v>9</v>
      </c>
      <c r="BP123">
        <v>2</v>
      </c>
      <c r="BQ123">
        <v>1</v>
      </c>
      <c r="BR123">
        <v>23</v>
      </c>
      <c r="BS123">
        <v>21</v>
      </c>
      <c r="BT123">
        <v>2</v>
      </c>
      <c r="BU123">
        <v>2</v>
      </c>
      <c r="BV123" s="27">
        <f t="shared" si="102"/>
        <v>80</v>
      </c>
      <c r="BW123" s="27">
        <f t="shared" si="102"/>
        <v>56</v>
      </c>
      <c r="BX123" s="27">
        <f t="shared" si="102"/>
        <v>30</v>
      </c>
      <c r="BY123" s="27">
        <f t="shared" si="99"/>
        <v>33</v>
      </c>
      <c r="BZ123">
        <v>10</v>
      </c>
      <c r="CA123">
        <v>5</v>
      </c>
      <c r="CB123">
        <v>1</v>
      </c>
      <c r="CC123">
        <v>1</v>
      </c>
      <c r="CD123">
        <v>6</v>
      </c>
      <c r="CE123">
        <v>7</v>
      </c>
      <c r="CF123">
        <v>2</v>
      </c>
      <c r="CG123">
        <v>0</v>
      </c>
      <c r="CH123" s="27">
        <f t="shared" si="103"/>
        <v>16</v>
      </c>
      <c r="CI123" s="27">
        <f t="shared" si="103"/>
        <v>12</v>
      </c>
      <c r="CJ123" s="27">
        <f t="shared" si="103"/>
        <v>3</v>
      </c>
      <c r="CK123" s="27">
        <f t="shared" si="100"/>
        <v>1</v>
      </c>
      <c r="CL123" s="27">
        <f t="shared" si="104"/>
        <v>96</v>
      </c>
      <c r="CM123" s="27">
        <f t="shared" si="104"/>
        <v>68</v>
      </c>
      <c r="CN123" s="27">
        <f t="shared" si="104"/>
        <v>33</v>
      </c>
      <c r="CO123" s="27">
        <f t="shared" si="101"/>
        <v>34</v>
      </c>
      <c r="CP123" s="27">
        <f t="shared" si="105"/>
        <v>129</v>
      </c>
      <c r="CQ123" s="27">
        <f t="shared" si="105"/>
        <v>102</v>
      </c>
      <c r="CR123">
        <v>19</v>
      </c>
      <c r="CS123">
        <v>10</v>
      </c>
      <c r="CT123">
        <v>4</v>
      </c>
      <c r="CU123">
        <v>1</v>
      </c>
      <c r="CV123">
        <v>11</v>
      </c>
      <c r="CW123">
        <v>9</v>
      </c>
      <c r="CX123">
        <v>0</v>
      </c>
      <c r="CY123">
        <v>0</v>
      </c>
      <c r="CZ123">
        <v>4</v>
      </c>
      <c r="DA123">
        <v>1</v>
      </c>
      <c r="DB123">
        <v>0</v>
      </c>
      <c r="DC123">
        <v>0</v>
      </c>
      <c r="DD123">
        <v>2</v>
      </c>
      <c r="DE123">
        <v>2</v>
      </c>
      <c r="DF123">
        <v>0</v>
      </c>
      <c r="DG123" s="29">
        <v>1</v>
      </c>
      <c r="DH123" s="27">
        <f t="shared" si="106"/>
        <v>132</v>
      </c>
      <c r="DI123" s="27">
        <f t="shared" si="106"/>
        <v>90</v>
      </c>
      <c r="DJ123" s="30">
        <f t="shared" si="76"/>
        <v>222</v>
      </c>
      <c r="DK123" s="27">
        <f t="shared" si="107"/>
        <v>37</v>
      </c>
      <c r="DL123" s="27">
        <f t="shared" si="107"/>
        <v>36</v>
      </c>
      <c r="DM123" s="30">
        <f t="shared" si="77"/>
        <v>73</v>
      </c>
      <c r="DN123" s="27">
        <f t="shared" si="108"/>
        <v>169</v>
      </c>
      <c r="DO123" s="27">
        <f t="shared" si="108"/>
        <v>126</v>
      </c>
      <c r="DP123" s="30">
        <f t="shared" si="78"/>
        <v>295</v>
      </c>
      <c r="DQ123">
        <v>392</v>
      </c>
      <c r="DR123">
        <v>350</v>
      </c>
      <c r="DS123">
        <f t="shared" si="116"/>
        <v>742</v>
      </c>
      <c r="DT123" s="27">
        <f t="shared" si="74"/>
        <v>561</v>
      </c>
      <c r="DU123" s="27">
        <f t="shared" si="74"/>
        <v>476</v>
      </c>
      <c r="DV123" s="27">
        <f t="shared" si="75"/>
        <v>1037</v>
      </c>
      <c r="DW123">
        <v>559</v>
      </c>
      <c r="DX123">
        <v>476</v>
      </c>
      <c r="DY123">
        <v>2</v>
      </c>
      <c r="DZ123" s="17">
        <v>0</v>
      </c>
      <c r="EA123">
        <v>10</v>
      </c>
      <c r="EB123">
        <v>11</v>
      </c>
      <c r="EC123">
        <v>8</v>
      </c>
      <c r="ED123">
        <v>6</v>
      </c>
      <c r="EE123">
        <v>15</v>
      </c>
      <c r="EF123">
        <v>15</v>
      </c>
      <c r="EG123">
        <v>6</v>
      </c>
      <c r="EH123">
        <v>8</v>
      </c>
      <c r="EI123">
        <v>13</v>
      </c>
      <c r="EJ123">
        <v>7</v>
      </c>
      <c r="EK123">
        <v>12</v>
      </c>
      <c r="EL123">
        <v>7</v>
      </c>
      <c r="EM123">
        <v>18</v>
      </c>
      <c r="EN123">
        <v>7</v>
      </c>
      <c r="EO123">
        <v>13</v>
      </c>
      <c r="EP123">
        <v>11</v>
      </c>
      <c r="EQ123">
        <v>15</v>
      </c>
      <c r="ER123">
        <v>11</v>
      </c>
      <c r="ES123">
        <v>9</v>
      </c>
      <c r="ET123">
        <v>6</v>
      </c>
      <c r="EU123">
        <v>4</v>
      </c>
      <c r="EV123">
        <v>6</v>
      </c>
      <c r="EW123">
        <v>6</v>
      </c>
      <c r="EX123">
        <v>7</v>
      </c>
      <c r="EY123" s="27">
        <f t="shared" si="124"/>
        <v>129</v>
      </c>
      <c r="EZ123" s="27">
        <f t="shared" si="124"/>
        <v>102</v>
      </c>
      <c r="FA123" s="20">
        <f t="shared" si="115"/>
        <v>231</v>
      </c>
      <c r="FB123">
        <v>26</v>
      </c>
      <c r="FC123">
        <v>33</v>
      </c>
      <c r="FD123">
        <v>43</v>
      </c>
      <c r="FE123">
        <v>28</v>
      </c>
      <c r="FF123">
        <v>44</v>
      </c>
      <c r="FG123">
        <v>36</v>
      </c>
      <c r="FH123">
        <v>42</v>
      </c>
      <c r="FI123">
        <v>36</v>
      </c>
      <c r="FJ123">
        <v>40</v>
      </c>
      <c r="FK123">
        <v>32</v>
      </c>
      <c r="FL123">
        <v>35</v>
      </c>
      <c r="FM123">
        <v>32</v>
      </c>
      <c r="FN123">
        <v>37</v>
      </c>
      <c r="FO123">
        <v>27</v>
      </c>
      <c r="FP123">
        <v>32</v>
      </c>
      <c r="FQ123">
        <v>27</v>
      </c>
      <c r="FR123">
        <v>32</v>
      </c>
      <c r="FS123">
        <v>38</v>
      </c>
      <c r="FT123">
        <v>30</v>
      </c>
      <c r="FU123">
        <v>26</v>
      </c>
      <c r="FV123">
        <v>35</v>
      </c>
      <c r="FW123">
        <v>29</v>
      </c>
      <c r="FX123">
        <v>36</v>
      </c>
      <c r="FY123">
        <v>30</v>
      </c>
      <c r="FZ123" s="27">
        <f t="shared" si="81"/>
        <v>432</v>
      </c>
      <c r="GA123" s="27">
        <f t="shared" si="81"/>
        <v>374</v>
      </c>
      <c r="GB123" s="28">
        <f t="shared" si="73"/>
        <v>806</v>
      </c>
      <c r="GC123">
        <v>33</v>
      </c>
      <c r="GD123">
        <v>26</v>
      </c>
      <c r="GE123">
        <v>102</v>
      </c>
      <c r="GF123">
        <v>83</v>
      </c>
      <c r="GG123">
        <v>59</v>
      </c>
      <c r="GH123">
        <v>58</v>
      </c>
      <c r="GI123">
        <v>0</v>
      </c>
      <c r="GJ123">
        <v>1</v>
      </c>
      <c r="GK123">
        <v>7</v>
      </c>
      <c r="GL123">
        <v>3</v>
      </c>
      <c r="GM123">
        <v>0</v>
      </c>
      <c r="GN123">
        <v>0</v>
      </c>
      <c r="GO123">
        <v>4</v>
      </c>
      <c r="GP123">
        <v>1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1</v>
      </c>
      <c r="HC123">
        <v>0</v>
      </c>
      <c r="HD123">
        <v>0</v>
      </c>
      <c r="HE123">
        <v>0</v>
      </c>
      <c r="HF123">
        <v>2</v>
      </c>
      <c r="HG123">
        <v>11</v>
      </c>
      <c r="HH123">
        <v>10</v>
      </c>
      <c r="HI123">
        <v>4</v>
      </c>
      <c r="HJ123">
        <v>5</v>
      </c>
      <c r="HK123">
        <v>0</v>
      </c>
      <c r="HL123">
        <v>0</v>
      </c>
      <c r="HM123">
        <v>23</v>
      </c>
      <c r="HN123">
        <v>21</v>
      </c>
      <c r="HO123">
        <v>18</v>
      </c>
      <c r="HP123">
        <v>15</v>
      </c>
      <c r="HQ123">
        <v>56</v>
      </c>
      <c r="HR123">
        <v>59</v>
      </c>
      <c r="HS123">
        <v>214</v>
      </c>
      <c r="HT123">
        <v>181</v>
      </c>
      <c r="HU123">
        <v>19</v>
      </c>
      <c r="HV123">
        <v>4</v>
      </c>
      <c r="HW123">
        <v>10</v>
      </c>
      <c r="HX123">
        <v>5</v>
      </c>
      <c r="HY123">
        <v>1</v>
      </c>
      <c r="HZ123" s="16">
        <v>1</v>
      </c>
      <c r="IA123" s="27">
        <f t="shared" si="123"/>
        <v>561</v>
      </c>
      <c r="IB123" s="31">
        <f t="shared" si="123"/>
        <v>476</v>
      </c>
    </row>
    <row r="124" spans="1:236" x14ac:dyDescent="0.2">
      <c r="A124" t="s">
        <v>236</v>
      </c>
      <c r="B124" t="s">
        <v>90</v>
      </c>
      <c r="C124" s="49" t="s">
        <v>239</v>
      </c>
      <c r="D124" s="49" t="s">
        <v>240</v>
      </c>
      <c r="E124" s="34">
        <v>0</v>
      </c>
      <c r="F124" s="34">
        <v>18</v>
      </c>
      <c r="G124" s="34">
        <v>128</v>
      </c>
      <c r="H124" s="34">
        <v>60</v>
      </c>
      <c r="I124" s="34">
        <v>12</v>
      </c>
      <c r="J124" s="34">
        <v>32</v>
      </c>
      <c r="K124" s="34">
        <v>4</v>
      </c>
      <c r="L124" s="34">
        <v>1</v>
      </c>
      <c r="M124" s="34">
        <v>0</v>
      </c>
      <c r="N124" s="20">
        <f t="shared" si="79"/>
        <v>255</v>
      </c>
      <c r="O124" s="34">
        <v>0</v>
      </c>
      <c r="P124" s="34">
        <v>20</v>
      </c>
      <c r="Q124" s="34">
        <v>58</v>
      </c>
      <c r="R124" s="34">
        <v>109</v>
      </c>
      <c r="S124" s="34">
        <v>46</v>
      </c>
      <c r="T124" s="34">
        <v>9</v>
      </c>
      <c r="U124" s="34">
        <v>11</v>
      </c>
      <c r="V124" s="34">
        <v>2</v>
      </c>
      <c r="W124" s="34">
        <v>0</v>
      </c>
      <c r="X124" s="20">
        <f t="shared" si="80"/>
        <v>255</v>
      </c>
      <c r="Y124" s="21">
        <v>299</v>
      </c>
      <c r="Z124" s="34">
        <v>281</v>
      </c>
      <c r="AA124" s="22">
        <f t="shared" si="89"/>
        <v>580</v>
      </c>
      <c r="AB124" s="21">
        <v>42</v>
      </c>
      <c r="AC124">
        <v>29</v>
      </c>
      <c r="AD124" s="22">
        <f t="shared" si="90"/>
        <v>71</v>
      </c>
      <c r="AE124" s="23">
        <f t="shared" ref="AE124:AF149" si="137">Y124+AB124</f>
        <v>341</v>
      </c>
      <c r="AF124" s="24">
        <f t="shared" si="137"/>
        <v>310</v>
      </c>
      <c r="AG124" s="22">
        <f t="shared" si="92"/>
        <v>651</v>
      </c>
      <c r="AH124" s="25">
        <v>6</v>
      </c>
      <c r="AI124">
        <v>3</v>
      </c>
      <c r="AJ124" s="22">
        <f t="shared" si="93"/>
        <v>9</v>
      </c>
      <c r="AK124" s="21">
        <v>1</v>
      </c>
      <c r="AL124">
        <v>0</v>
      </c>
      <c r="AM124" s="22">
        <f t="shared" si="94"/>
        <v>1</v>
      </c>
      <c r="AN124" s="23">
        <f t="shared" ref="AN124:AO149" si="138">AH124+AK124</f>
        <v>7</v>
      </c>
      <c r="AO124" s="24">
        <f t="shared" si="138"/>
        <v>3</v>
      </c>
      <c r="AP124" s="22">
        <f t="shared" si="96"/>
        <v>10</v>
      </c>
      <c r="AQ124" s="23">
        <f t="shared" ref="AQ124:AR149" si="139">AE124+AN124</f>
        <v>348</v>
      </c>
      <c r="AR124" s="24">
        <f t="shared" si="139"/>
        <v>313</v>
      </c>
      <c r="AS124" s="26">
        <f t="shared" si="98"/>
        <v>661</v>
      </c>
      <c r="AT124">
        <v>340</v>
      </c>
      <c r="AU124" s="16">
        <v>311</v>
      </c>
      <c r="AV124">
        <v>0</v>
      </c>
      <c r="AW124" s="16">
        <v>0</v>
      </c>
      <c r="AX124">
        <v>0</v>
      </c>
      <c r="AY124" s="16">
        <v>0</v>
      </c>
      <c r="AZ124">
        <v>7</v>
      </c>
      <c r="BA124" s="16">
        <v>2</v>
      </c>
      <c r="BB124">
        <v>1</v>
      </c>
      <c r="BC124" s="16">
        <v>0</v>
      </c>
      <c r="BD124">
        <v>0</v>
      </c>
      <c r="BE124" s="17">
        <v>0</v>
      </c>
      <c r="BF124">
        <v>19</v>
      </c>
      <c r="BG124">
        <v>13</v>
      </c>
      <c r="BH124">
        <v>5</v>
      </c>
      <c r="BI124">
        <v>1</v>
      </c>
      <c r="BJ124">
        <v>5</v>
      </c>
      <c r="BK124">
        <v>7</v>
      </c>
      <c r="BL124">
        <v>1</v>
      </c>
      <c r="BM124">
        <v>0</v>
      </c>
      <c r="BN124">
        <v>2</v>
      </c>
      <c r="BO124">
        <v>3</v>
      </c>
      <c r="BP124">
        <v>0</v>
      </c>
      <c r="BQ124">
        <v>0</v>
      </c>
      <c r="BR124">
        <v>16</v>
      </c>
      <c r="BS124">
        <v>5</v>
      </c>
      <c r="BT124">
        <v>0</v>
      </c>
      <c r="BU124">
        <v>0</v>
      </c>
      <c r="BV124" s="27">
        <f t="shared" si="102"/>
        <v>42</v>
      </c>
      <c r="BW124" s="27">
        <f t="shared" si="102"/>
        <v>28</v>
      </c>
      <c r="BX124" s="27">
        <f t="shared" si="102"/>
        <v>6</v>
      </c>
      <c r="BY124" s="27">
        <f t="shared" si="99"/>
        <v>1</v>
      </c>
      <c r="BZ124">
        <v>8</v>
      </c>
      <c r="CA124">
        <v>8</v>
      </c>
      <c r="CB124">
        <v>0</v>
      </c>
      <c r="CC124">
        <v>0</v>
      </c>
      <c r="CD124">
        <v>1</v>
      </c>
      <c r="CE124">
        <v>1</v>
      </c>
      <c r="CF124">
        <v>0</v>
      </c>
      <c r="CG124">
        <v>0</v>
      </c>
      <c r="CH124" s="27">
        <f t="shared" si="103"/>
        <v>9</v>
      </c>
      <c r="CI124" s="27">
        <f t="shared" si="103"/>
        <v>9</v>
      </c>
      <c r="CJ124" s="27">
        <f t="shared" si="103"/>
        <v>0</v>
      </c>
      <c r="CK124" s="27">
        <f t="shared" si="100"/>
        <v>0</v>
      </c>
      <c r="CL124" s="27">
        <f t="shared" si="104"/>
        <v>51</v>
      </c>
      <c r="CM124" s="27">
        <f t="shared" si="104"/>
        <v>37</v>
      </c>
      <c r="CN124" s="27">
        <f t="shared" si="104"/>
        <v>6</v>
      </c>
      <c r="CO124" s="27">
        <f t="shared" si="101"/>
        <v>1</v>
      </c>
      <c r="CP124" s="27">
        <f t="shared" si="105"/>
        <v>57</v>
      </c>
      <c r="CQ124" s="27">
        <f t="shared" si="105"/>
        <v>38</v>
      </c>
      <c r="CR124">
        <v>2</v>
      </c>
      <c r="CS124">
        <v>8</v>
      </c>
      <c r="CT124">
        <v>0</v>
      </c>
      <c r="CU124">
        <v>0</v>
      </c>
      <c r="CV124">
        <v>2</v>
      </c>
      <c r="CW124">
        <v>2</v>
      </c>
      <c r="CX124">
        <v>1</v>
      </c>
      <c r="CY124">
        <v>0</v>
      </c>
      <c r="CZ124">
        <v>2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0</v>
      </c>
      <c r="DG124" s="29">
        <v>0</v>
      </c>
      <c r="DH124" s="27">
        <f t="shared" si="106"/>
        <v>57</v>
      </c>
      <c r="DI124" s="27">
        <f t="shared" si="106"/>
        <v>48</v>
      </c>
      <c r="DJ124" s="30">
        <f t="shared" si="76"/>
        <v>105</v>
      </c>
      <c r="DK124" s="27">
        <f t="shared" si="107"/>
        <v>7</v>
      </c>
      <c r="DL124" s="27">
        <f t="shared" si="107"/>
        <v>1</v>
      </c>
      <c r="DM124" s="30">
        <f t="shared" si="77"/>
        <v>8</v>
      </c>
      <c r="DN124" s="27">
        <f t="shared" si="108"/>
        <v>64</v>
      </c>
      <c r="DO124" s="27">
        <f t="shared" si="108"/>
        <v>49</v>
      </c>
      <c r="DP124" s="30">
        <f t="shared" si="78"/>
        <v>113</v>
      </c>
      <c r="DQ124">
        <v>171</v>
      </c>
      <c r="DR124">
        <v>180</v>
      </c>
      <c r="DS124">
        <f t="shared" si="116"/>
        <v>351</v>
      </c>
      <c r="DT124" s="27">
        <f t="shared" si="74"/>
        <v>235</v>
      </c>
      <c r="DU124" s="27">
        <f t="shared" si="74"/>
        <v>229</v>
      </c>
      <c r="DV124" s="27">
        <f t="shared" si="75"/>
        <v>464</v>
      </c>
      <c r="DW124">
        <v>235</v>
      </c>
      <c r="DX124">
        <v>229</v>
      </c>
      <c r="DY124">
        <v>0</v>
      </c>
      <c r="DZ124" s="17">
        <v>0</v>
      </c>
      <c r="EA124">
        <v>2</v>
      </c>
      <c r="EB124">
        <v>2</v>
      </c>
      <c r="EC124">
        <v>2</v>
      </c>
      <c r="ED124">
        <v>1</v>
      </c>
      <c r="EE124">
        <v>3</v>
      </c>
      <c r="EF124">
        <v>1</v>
      </c>
      <c r="EG124">
        <v>5</v>
      </c>
      <c r="EH124">
        <v>0</v>
      </c>
      <c r="EI124">
        <v>4</v>
      </c>
      <c r="EJ124">
        <v>4</v>
      </c>
      <c r="EK124">
        <v>4</v>
      </c>
      <c r="EL124">
        <v>1</v>
      </c>
      <c r="EM124">
        <v>8</v>
      </c>
      <c r="EN124">
        <v>9</v>
      </c>
      <c r="EO124">
        <v>4</v>
      </c>
      <c r="EP124">
        <v>3</v>
      </c>
      <c r="EQ124">
        <v>6</v>
      </c>
      <c r="ER124">
        <v>4</v>
      </c>
      <c r="ES124">
        <v>6</v>
      </c>
      <c r="ET124">
        <v>6</v>
      </c>
      <c r="EU124">
        <v>9</v>
      </c>
      <c r="EV124">
        <v>3</v>
      </c>
      <c r="EW124">
        <v>4</v>
      </c>
      <c r="EX124">
        <v>4</v>
      </c>
      <c r="EY124" s="27">
        <f t="shared" si="124"/>
        <v>57</v>
      </c>
      <c r="EZ124" s="27">
        <f t="shared" si="124"/>
        <v>38</v>
      </c>
      <c r="FA124" s="20">
        <f t="shared" si="115"/>
        <v>95</v>
      </c>
      <c r="FB124">
        <v>18</v>
      </c>
      <c r="FC124">
        <v>14</v>
      </c>
      <c r="FD124">
        <v>16</v>
      </c>
      <c r="FE124">
        <v>17</v>
      </c>
      <c r="FF124">
        <v>13</v>
      </c>
      <c r="FG124">
        <v>16</v>
      </c>
      <c r="FH124">
        <v>17</v>
      </c>
      <c r="FI124">
        <v>19</v>
      </c>
      <c r="FJ124">
        <v>11</v>
      </c>
      <c r="FK124">
        <v>19</v>
      </c>
      <c r="FL124">
        <v>11</v>
      </c>
      <c r="FM124">
        <v>16</v>
      </c>
      <c r="FN124">
        <v>15</v>
      </c>
      <c r="FO124">
        <v>20</v>
      </c>
      <c r="FP124">
        <v>9</v>
      </c>
      <c r="FQ124">
        <v>7</v>
      </c>
      <c r="FR124">
        <v>19</v>
      </c>
      <c r="FS124">
        <v>12</v>
      </c>
      <c r="FT124">
        <v>18</v>
      </c>
      <c r="FU124">
        <v>13</v>
      </c>
      <c r="FV124">
        <v>18</v>
      </c>
      <c r="FW124">
        <v>23</v>
      </c>
      <c r="FX124">
        <v>13</v>
      </c>
      <c r="FY124">
        <v>15</v>
      </c>
      <c r="FZ124" s="27">
        <f t="shared" si="81"/>
        <v>178</v>
      </c>
      <c r="GA124" s="27">
        <f t="shared" si="81"/>
        <v>191</v>
      </c>
      <c r="GB124" s="28">
        <f t="shared" si="73"/>
        <v>369</v>
      </c>
      <c r="GC124">
        <v>10</v>
      </c>
      <c r="GD124">
        <v>14</v>
      </c>
      <c r="GE124">
        <v>55</v>
      </c>
      <c r="GF124">
        <v>47</v>
      </c>
      <c r="GG124">
        <v>12</v>
      </c>
      <c r="GH124">
        <v>13</v>
      </c>
      <c r="GI124">
        <v>2</v>
      </c>
      <c r="GJ124">
        <v>2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2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3</v>
      </c>
      <c r="HH124">
        <v>3</v>
      </c>
      <c r="HI124">
        <v>0</v>
      </c>
      <c r="HJ124">
        <v>0</v>
      </c>
      <c r="HK124">
        <v>0</v>
      </c>
      <c r="HL124">
        <v>0</v>
      </c>
      <c r="HM124">
        <v>12</v>
      </c>
      <c r="HN124">
        <v>11</v>
      </c>
      <c r="HO124">
        <v>7</v>
      </c>
      <c r="HP124">
        <v>17</v>
      </c>
      <c r="HQ124">
        <v>21</v>
      </c>
      <c r="HR124">
        <v>14</v>
      </c>
      <c r="HS124">
        <v>96</v>
      </c>
      <c r="HT124">
        <v>101</v>
      </c>
      <c r="HU124">
        <v>10</v>
      </c>
      <c r="HV124">
        <v>5</v>
      </c>
      <c r="HW124">
        <v>4</v>
      </c>
      <c r="HX124">
        <v>2</v>
      </c>
      <c r="HY124">
        <v>1</v>
      </c>
      <c r="HZ124" s="16">
        <v>0</v>
      </c>
      <c r="IA124" s="27">
        <f t="shared" si="123"/>
        <v>235</v>
      </c>
      <c r="IB124" s="31">
        <f t="shared" si="123"/>
        <v>229</v>
      </c>
    </row>
    <row r="125" spans="1:236" x14ac:dyDescent="0.2">
      <c r="A125" t="s">
        <v>236</v>
      </c>
      <c r="B125" t="s">
        <v>90</v>
      </c>
      <c r="C125" s="49" t="s">
        <v>241</v>
      </c>
      <c r="D125" s="49" t="s">
        <v>242</v>
      </c>
      <c r="E125" s="34">
        <v>0</v>
      </c>
      <c r="F125" s="34">
        <v>7</v>
      </c>
      <c r="G125" s="34">
        <v>17</v>
      </c>
      <c r="H125" s="34">
        <v>14</v>
      </c>
      <c r="I125" s="34">
        <v>3</v>
      </c>
      <c r="J125" s="34">
        <v>6</v>
      </c>
      <c r="K125" s="34">
        <v>2</v>
      </c>
      <c r="L125" s="34">
        <v>0</v>
      </c>
      <c r="M125" s="34">
        <v>0</v>
      </c>
      <c r="N125" s="20">
        <f t="shared" si="79"/>
        <v>49</v>
      </c>
      <c r="O125" s="34">
        <v>0</v>
      </c>
      <c r="P125" s="34">
        <v>6</v>
      </c>
      <c r="Q125" s="34">
        <v>13</v>
      </c>
      <c r="R125" s="34">
        <v>12</v>
      </c>
      <c r="S125" s="34">
        <v>8</v>
      </c>
      <c r="T125" s="34">
        <v>4</v>
      </c>
      <c r="U125" s="34">
        <v>3</v>
      </c>
      <c r="V125" s="34">
        <v>3</v>
      </c>
      <c r="W125" s="34">
        <v>0</v>
      </c>
      <c r="X125" s="20">
        <f t="shared" si="80"/>
        <v>49</v>
      </c>
      <c r="Y125" s="21">
        <v>101</v>
      </c>
      <c r="Z125" s="34">
        <v>99</v>
      </c>
      <c r="AA125" s="22">
        <f t="shared" si="89"/>
        <v>200</v>
      </c>
      <c r="AB125" s="21">
        <v>7</v>
      </c>
      <c r="AC125">
        <v>7</v>
      </c>
      <c r="AD125" s="22">
        <f t="shared" si="90"/>
        <v>14</v>
      </c>
      <c r="AE125" s="23">
        <f t="shared" si="137"/>
        <v>108</v>
      </c>
      <c r="AF125" s="24">
        <f t="shared" si="137"/>
        <v>106</v>
      </c>
      <c r="AG125" s="22">
        <f t="shared" si="92"/>
        <v>214</v>
      </c>
      <c r="AH125" s="25">
        <v>8</v>
      </c>
      <c r="AI125">
        <v>4</v>
      </c>
      <c r="AJ125" s="22">
        <f t="shared" si="93"/>
        <v>12</v>
      </c>
      <c r="AK125" s="21">
        <v>2</v>
      </c>
      <c r="AL125">
        <v>1</v>
      </c>
      <c r="AM125" s="22">
        <f t="shared" si="94"/>
        <v>3</v>
      </c>
      <c r="AN125" s="23">
        <f t="shared" si="138"/>
        <v>10</v>
      </c>
      <c r="AO125" s="24">
        <f t="shared" si="138"/>
        <v>5</v>
      </c>
      <c r="AP125" s="22">
        <f t="shared" si="96"/>
        <v>15</v>
      </c>
      <c r="AQ125" s="23">
        <f t="shared" si="139"/>
        <v>118</v>
      </c>
      <c r="AR125" s="24">
        <f t="shared" si="139"/>
        <v>111</v>
      </c>
      <c r="AS125" s="26">
        <f t="shared" si="98"/>
        <v>229</v>
      </c>
      <c r="AT125">
        <v>118</v>
      </c>
      <c r="AU125" s="16">
        <v>111</v>
      </c>
      <c r="AV125">
        <v>0</v>
      </c>
      <c r="AW125" s="16">
        <v>0</v>
      </c>
      <c r="AX125">
        <v>0</v>
      </c>
      <c r="AY125" s="16">
        <v>0</v>
      </c>
      <c r="AZ125">
        <v>0</v>
      </c>
      <c r="BA125" s="16">
        <v>0</v>
      </c>
      <c r="BB125">
        <v>0</v>
      </c>
      <c r="BC125" s="16">
        <v>0</v>
      </c>
      <c r="BD125">
        <v>0</v>
      </c>
      <c r="BE125" s="17">
        <v>0</v>
      </c>
      <c r="BF125">
        <v>3</v>
      </c>
      <c r="BG125">
        <v>1</v>
      </c>
      <c r="BH125">
        <v>1</v>
      </c>
      <c r="BI125">
        <v>0</v>
      </c>
      <c r="BJ125">
        <v>0</v>
      </c>
      <c r="BK125">
        <v>4</v>
      </c>
      <c r="BL125">
        <v>0</v>
      </c>
      <c r="BM125">
        <v>0</v>
      </c>
      <c r="BN125">
        <v>1</v>
      </c>
      <c r="BO125">
        <v>0</v>
      </c>
      <c r="BP125">
        <v>0</v>
      </c>
      <c r="BQ125">
        <v>0</v>
      </c>
      <c r="BR125">
        <v>4</v>
      </c>
      <c r="BS125">
        <v>2</v>
      </c>
      <c r="BT125">
        <v>0</v>
      </c>
      <c r="BU125">
        <v>0</v>
      </c>
      <c r="BV125" s="27">
        <f t="shared" si="102"/>
        <v>8</v>
      </c>
      <c r="BW125" s="27">
        <f t="shared" si="102"/>
        <v>7</v>
      </c>
      <c r="BX125" s="27">
        <f t="shared" si="102"/>
        <v>1</v>
      </c>
      <c r="BY125" s="27">
        <f t="shared" si="99"/>
        <v>0</v>
      </c>
      <c r="BZ125">
        <v>0</v>
      </c>
      <c r="CA125">
        <v>3</v>
      </c>
      <c r="CB125">
        <v>0</v>
      </c>
      <c r="CC125">
        <v>0</v>
      </c>
      <c r="CD125">
        <v>3</v>
      </c>
      <c r="CE125">
        <v>3</v>
      </c>
      <c r="CF125">
        <v>0</v>
      </c>
      <c r="CG125">
        <v>0</v>
      </c>
      <c r="CH125" s="27">
        <f t="shared" si="103"/>
        <v>3</v>
      </c>
      <c r="CI125" s="27">
        <f t="shared" si="103"/>
        <v>6</v>
      </c>
      <c r="CJ125" s="27">
        <f t="shared" si="103"/>
        <v>0</v>
      </c>
      <c r="CK125" s="27">
        <f t="shared" si="100"/>
        <v>0</v>
      </c>
      <c r="CL125" s="27">
        <f t="shared" si="104"/>
        <v>11</v>
      </c>
      <c r="CM125" s="27">
        <f t="shared" si="104"/>
        <v>13</v>
      </c>
      <c r="CN125" s="27">
        <f t="shared" si="104"/>
        <v>1</v>
      </c>
      <c r="CO125" s="27">
        <f t="shared" si="101"/>
        <v>0</v>
      </c>
      <c r="CP125" s="27">
        <f t="shared" si="105"/>
        <v>12</v>
      </c>
      <c r="CQ125" s="27">
        <f t="shared" si="105"/>
        <v>13</v>
      </c>
      <c r="CR125">
        <v>1</v>
      </c>
      <c r="CS125">
        <v>4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0</v>
      </c>
      <c r="CZ125">
        <v>0</v>
      </c>
      <c r="DA125">
        <v>3</v>
      </c>
      <c r="DB125">
        <v>0</v>
      </c>
      <c r="DC125">
        <v>0</v>
      </c>
      <c r="DD125">
        <v>0</v>
      </c>
      <c r="DE125">
        <v>0</v>
      </c>
      <c r="DF125">
        <v>0</v>
      </c>
      <c r="DG125" s="29">
        <v>0</v>
      </c>
      <c r="DH125" s="27">
        <f t="shared" si="106"/>
        <v>12</v>
      </c>
      <c r="DI125" s="27">
        <f t="shared" si="106"/>
        <v>21</v>
      </c>
      <c r="DJ125" s="30">
        <f t="shared" si="76"/>
        <v>33</v>
      </c>
      <c r="DK125" s="27">
        <f t="shared" si="107"/>
        <v>1</v>
      </c>
      <c r="DL125" s="27">
        <f t="shared" si="107"/>
        <v>0</v>
      </c>
      <c r="DM125" s="30">
        <f t="shared" si="77"/>
        <v>1</v>
      </c>
      <c r="DN125" s="27">
        <f t="shared" si="108"/>
        <v>13</v>
      </c>
      <c r="DO125" s="27">
        <f t="shared" si="108"/>
        <v>21</v>
      </c>
      <c r="DP125" s="30">
        <f t="shared" si="78"/>
        <v>34</v>
      </c>
      <c r="DQ125">
        <v>94</v>
      </c>
      <c r="DR125">
        <v>113</v>
      </c>
      <c r="DS125">
        <f t="shared" si="116"/>
        <v>207</v>
      </c>
      <c r="DT125" s="27">
        <f t="shared" si="74"/>
        <v>107</v>
      </c>
      <c r="DU125" s="27">
        <f t="shared" si="74"/>
        <v>134</v>
      </c>
      <c r="DV125" s="27">
        <f t="shared" si="75"/>
        <v>241</v>
      </c>
      <c r="DW125">
        <v>107</v>
      </c>
      <c r="DX125">
        <v>134</v>
      </c>
      <c r="DY125">
        <v>0</v>
      </c>
      <c r="DZ125" s="17">
        <v>0</v>
      </c>
      <c r="EA125">
        <v>1</v>
      </c>
      <c r="EB125">
        <v>1</v>
      </c>
      <c r="EC125">
        <v>2</v>
      </c>
      <c r="ED125">
        <v>0</v>
      </c>
      <c r="EE125">
        <v>1</v>
      </c>
      <c r="EF125">
        <v>0</v>
      </c>
      <c r="EG125">
        <v>0</v>
      </c>
      <c r="EH125">
        <v>3</v>
      </c>
      <c r="EI125">
        <v>0</v>
      </c>
      <c r="EJ125">
        <v>0</v>
      </c>
      <c r="EK125">
        <v>1</v>
      </c>
      <c r="EL125">
        <v>2</v>
      </c>
      <c r="EM125">
        <v>1</v>
      </c>
      <c r="EN125">
        <v>3</v>
      </c>
      <c r="EO125">
        <v>3</v>
      </c>
      <c r="EP125">
        <v>2</v>
      </c>
      <c r="EQ125">
        <v>1</v>
      </c>
      <c r="ER125">
        <v>1</v>
      </c>
      <c r="ES125">
        <v>1</v>
      </c>
      <c r="ET125">
        <v>0</v>
      </c>
      <c r="EU125">
        <v>1</v>
      </c>
      <c r="EV125">
        <v>0</v>
      </c>
      <c r="EW125">
        <v>0</v>
      </c>
      <c r="EX125">
        <v>1</v>
      </c>
      <c r="EY125" s="27">
        <f t="shared" si="124"/>
        <v>12</v>
      </c>
      <c r="EZ125" s="27">
        <f t="shared" si="124"/>
        <v>13</v>
      </c>
      <c r="FA125" s="20">
        <f t="shared" si="115"/>
        <v>25</v>
      </c>
      <c r="FB125">
        <v>9</v>
      </c>
      <c r="FC125">
        <v>8</v>
      </c>
      <c r="FD125">
        <v>7</v>
      </c>
      <c r="FE125">
        <v>9</v>
      </c>
      <c r="FF125">
        <v>9</v>
      </c>
      <c r="FG125">
        <v>8</v>
      </c>
      <c r="FH125">
        <v>9</v>
      </c>
      <c r="FI125">
        <v>7</v>
      </c>
      <c r="FJ125">
        <v>11</v>
      </c>
      <c r="FK125">
        <v>10</v>
      </c>
      <c r="FL125">
        <v>4</v>
      </c>
      <c r="FM125">
        <v>13</v>
      </c>
      <c r="FN125">
        <v>7</v>
      </c>
      <c r="FO125">
        <v>9</v>
      </c>
      <c r="FP125">
        <v>7</v>
      </c>
      <c r="FQ125">
        <v>10</v>
      </c>
      <c r="FR125">
        <v>6</v>
      </c>
      <c r="FS125">
        <v>8</v>
      </c>
      <c r="FT125">
        <v>9</v>
      </c>
      <c r="FU125">
        <v>13</v>
      </c>
      <c r="FV125">
        <v>9</v>
      </c>
      <c r="FW125">
        <v>17</v>
      </c>
      <c r="FX125">
        <v>8</v>
      </c>
      <c r="FY125">
        <v>9</v>
      </c>
      <c r="FZ125" s="27">
        <f t="shared" si="81"/>
        <v>95</v>
      </c>
      <c r="GA125" s="27">
        <f t="shared" si="81"/>
        <v>121</v>
      </c>
      <c r="GB125" s="28">
        <f t="shared" si="73"/>
        <v>216</v>
      </c>
      <c r="GC125">
        <v>3</v>
      </c>
      <c r="GD125">
        <v>3</v>
      </c>
      <c r="GE125">
        <v>25</v>
      </c>
      <c r="GF125">
        <v>33</v>
      </c>
      <c r="GG125">
        <v>7</v>
      </c>
      <c r="GH125">
        <v>9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1</v>
      </c>
      <c r="GQ125">
        <v>0</v>
      </c>
      <c r="GR125">
        <v>0</v>
      </c>
      <c r="GS125">
        <v>0</v>
      </c>
      <c r="GT125">
        <v>0</v>
      </c>
      <c r="GU125">
        <v>1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2</v>
      </c>
      <c r="HG125">
        <v>1</v>
      </c>
      <c r="HH125">
        <v>5</v>
      </c>
      <c r="HI125">
        <v>3</v>
      </c>
      <c r="HJ125">
        <v>1</v>
      </c>
      <c r="HK125">
        <v>0</v>
      </c>
      <c r="HL125">
        <v>0</v>
      </c>
      <c r="HM125">
        <v>8</v>
      </c>
      <c r="HN125">
        <v>9</v>
      </c>
      <c r="HO125">
        <v>4</v>
      </c>
      <c r="HP125">
        <v>9</v>
      </c>
      <c r="HQ125">
        <v>10</v>
      </c>
      <c r="HR125">
        <v>12</v>
      </c>
      <c r="HS125">
        <v>42</v>
      </c>
      <c r="HT125">
        <v>49</v>
      </c>
      <c r="HU125">
        <v>1</v>
      </c>
      <c r="HV125">
        <v>0</v>
      </c>
      <c r="HW125">
        <v>2</v>
      </c>
      <c r="HX125">
        <v>0</v>
      </c>
      <c r="HY125">
        <v>0</v>
      </c>
      <c r="HZ125" s="16">
        <v>1</v>
      </c>
      <c r="IA125" s="27">
        <f t="shared" si="123"/>
        <v>107</v>
      </c>
      <c r="IB125" s="31">
        <f t="shared" si="123"/>
        <v>134</v>
      </c>
    </row>
    <row r="126" spans="1:236" x14ac:dyDescent="0.2">
      <c r="A126" t="s">
        <v>236</v>
      </c>
      <c r="B126" t="s">
        <v>90</v>
      </c>
      <c r="C126" s="49" t="s">
        <v>243</v>
      </c>
      <c r="D126" s="49" t="s">
        <v>243</v>
      </c>
      <c r="E126" s="34">
        <v>0</v>
      </c>
      <c r="F126" s="34">
        <v>12</v>
      </c>
      <c r="G126" s="34">
        <v>59</v>
      </c>
      <c r="H126" s="34">
        <v>55</v>
      </c>
      <c r="I126" s="34">
        <v>16</v>
      </c>
      <c r="J126" s="34">
        <v>14</v>
      </c>
      <c r="K126" s="34">
        <v>7</v>
      </c>
      <c r="L126" s="34">
        <v>2</v>
      </c>
      <c r="M126" s="34">
        <v>0</v>
      </c>
      <c r="N126" s="20">
        <f t="shared" si="79"/>
        <v>165</v>
      </c>
      <c r="O126" s="34">
        <v>0</v>
      </c>
      <c r="P126" s="34">
        <v>3</v>
      </c>
      <c r="Q126" s="34">
        <v>48</v>
      </c>
      <c r="R126" s="34">
        <v>66</v>
      </c>
      <c r="S126" s="34">
        <v>31</v>
      </c>
      <c r="T126" s="34">
        <v>8</v>
      </c>
      <c r="U126" s="34">
        <v>7</v>
      </c>
      <c r="V126" s="34">
        <v>2</v>
      </c>
      <c r="W126" s="34">
        <v>0</v>
      </c>
      <c r="X126" s="20">
        <f t="shared" si="80"/>
        <v>165</v>
      </c>
      <c r="Y126" s="21">
        <v>361</v>
      </c>
      <c r="Z126" s="34">
        <v>323</v>
      </c>
      <c r="AA126" s="22">
        <f t="shared" si="89"/>
        <v>684</v>
      </c>
      <c r="AB126" s="21">
        <v>10</v>
      </c>
      <c r="AC126">
        <v>17</v>
      </c>
      <c r="AD126" s="22">
        <f t="shared" si="90"/>
        <v>27</v>
      </c>
      <c r="AE126" s="23">
        <f t="shared" si="137"/>
        <v>371</v>
      </c>
      <c r="AF126" s="24">
        <f t="shared" si="137"/>
        <v>340</v>
      </c>
      <c r="AG126" s="22">
        <f t="shared" si="92"/>
        <v>711</v>
      </c>
      <c r="AH126" s="25">
        <v>7</v>
      </c>
      <c r="AI126">
        <v>6</v>
      </c>
      <c r="AJ126" s="22">
        <f t="shared" si="93"/>
        <v>13</v>
      </c>
      <c r="AK126" s="21">
        <v>4</v>
      </c>
      <c r="AL126">
        <v>0</v>
      </c>
      <c r="AM126" s="22">
        <f t="shared" si="94"/>
        <v>4</v>
      </c>
      <c r="AN126" s="23">
        <f t="shared" si="138"/>
        <v>11</v>
      </c>
      <c r="AO126" s="24">
        <f t="shared" si="138"/>
        <v>6</v>
      </c>
      <c r="AP126" s="22">
        <f t="shared" si="96"/>
        <v>17</v>
      </c>
      <c r="AQ126" s="23">
        <f t="shared" si="139"/>
        <v>382</v>
      </c>
      <c r="AR126" s="24">
        <f t="shared" si="139"/>
        <v>346</v>
      </c>
      <c r="AS126" s="26">
        <f t="shared" si="98"/>
        <v>728</v>
      </c>
      <c r="AT126">
        <v>381</v>
      </c>
      <c r="AU126" s="16">
        <v>346</v>
      </c>
      <c r="AV126">
        <v>0</v>
      </c>
      <c r="AW126" s="16">
        <v>0</v>
      </c>
      <c r="AX126">
        <v>0</v>
      </c>
      <c r="AY126" s="16">
        <v>0</v>
      </c>
      <c r="AZ126">
        <v>0</v>
      </c>
      <c r="BA126" s="16">
        <v>0</v>
      </c>
      <c r="BB126">
        <v>1</v>
      </c>
      <c r="BC126" s="16">
        <v>0</v>
      </c>
      <c r="BD126">
        <v>0</v>
      </c>
      <c r="BE126" s="17">
        <v>0</v>
      </c>
      <c r="BF126">
        <v>11</v>
      </c>
      <c r="BG126">
        <v>10</v>
      </c>
      <c r="BH126">
        <v>0</v>
      </c>
      <c r="BI126">
        <v>0</v>
      </c>
      <c r="BJ126">
        <v>3</v>
      </c>
      <c r="BK126">
        <v>4</v>
      </c>
      <c r="BL126">
        <v>0</v>
      </c>
      <c r="BM126">
        <v>0</v>
      </c>
      <c r="BN126">
        <v>4</v>
      </c>
      <c r="BO126">
        <v>1</v>
      </c>
      <c r="BP126">
        <v>0</v>
      </c>
      <c r="BQ126">
        <v>0</v>
      </c>
      <c r="BR126">
        <v>6</v>
      </c>
      <c r="BS126">
        <v>12</v>
      </c>
      <c r="BT126">
        <v>1</v>
      </c>
      <c r="BU126">
        <v>1</v>
      </c>
      <c r="BV126" s="27">
        <f t="shared" si="102"/>
        <v>24</v>
      </c>
      <c r="BW126" s="27">
        <f t="shared" si="102"/>
        <v>27</v>
      </c>
      <c r="BX126" s="27">
        <f t="shared" si="102"/>
        <v>1</v>
      </c>
      <c r="BY126" s="27">
        <f t="shared" si="99"/>
        <v>1</v>
      </c>
      <c r="BZ126">
        <v>5</v>
      </c>
      <c r="CA126">
        <v>6</v>
      </c>
      <c r="CB126">
        <v>0</v>
      </c>
      <c r="CC126">
        <v>0</v>
      </c>
      <c r="CD126">
        <v>4</v>
      </c>
      <c r="CE126">
        <v>5</v>
      </c>
      <c r="CF126">
        <v>0</v>
      </c>
      <c r="CG126">
        <v>0</v>
      </c>
      <c r="CH126" s="27">
        <f t="shared" si="103"/>
        <v>9</v>
      </c>
      <c r="CI126" s="27">
        <f t="shared" si="103"/>
        <v>11</v>
      </c>
      <c r="CJ126" s="27">
        <f t="shared" si="103"/>
        <v>0</v>
      </c>
      <c r="CK126" s="27">
        <f t="shared" si="100"/>
        <v>0</v>
      </c>
      <c r="CL126" s="27">
        <f t="shared" si="104"/>
        <v>33</v>
      </c>
      <c r="CM126" s="27">
        <f t="shared" si="104"/>
        <v>38</v>
      </c>
      <c r="CN126" s="27">
        <f t="shared" si="104"/>
        <v>1</v>
      </c>
      <c r="CO126" s="27">
        <f t="shared" si="101"/>
        <v>1</v>
      </c>
      <c r="CP126" s="27">
        <f t="shared" si="105"/>
        <v>34</v>
      </c>
      <c r="CQ126" s="27">
        <f t="shared" si="105"/>
        <v>39</v>
      </c>
      <c r="CR126">
        <v>15</v>
      </c>
      <c r="CS126">
        <v>9</v>
      </c>
      <c r="CT126">
        <v>0</v>
      </c>
      <c r="CU126">
        <v>1</v>
      </c>
      <c r="CV126">
        <v>5</v>
      </c>
      <c r="CW126">
        <v>4</v>
      </c>
      <c r="CX126">
        <v>0</v>
      </c>
      <c r="CY126">
        <v>0</v>
      </c>
      <c r="CZ126">
        <v>6</v>
      </c>
      <c r="DA126">
        <v>3</v>
      </c>
      <c r="DB126">
        <v>0</v>
      </c>
      <c r="DC126">
        <v>0</v>
      </c>
      <c r="DD126">
        <v>3</v>
      </c>
      <c r="DE126">
        <v>1</v>
      </c>
      <c r="DF126">
        <v>0</v>
      </c>
      <c r="DG126" s="29">
        <v>0</v>
      </c>
      <c r="DH126" s="27">
        <f t="shared" si="106"/>
        <v>62</v>
      </c>
      <c r="DI126" s="27">
        <f t="shared" si="106"/>
        <v>55</v>
      </c>
      <c r="DJ126" s="30">
        <f t="shared" si="76"/>
        <v>117</v>
      </c>
      <c r="DK126" s="27">
        <f t="shared" si="107"/>
        <v>1</v>
      </c>
      <c r="DL126" s="27">
        <f t="shared" si="107"/>
        <v>2</v>
      </c>
      <c r="DM126" s="30">
        <f t="shared" si="77"/>
        <v>3</v>
      </c>
      <c r="DN126" s="27">
        <f t="shared" si="108"/>
        <v>63</v>
      </c>
      <c r="DO126" s="27">
        <f t="shared" si="108"/>
        <v>57</v>
      </c>
      <c r="DP126" s="30">
        <f t="shared" si="78"/>
        <v>120</v>
      </c>
      <c r="DQ126">
        <v>209</v>
      </c>
      <c r="DR126">
        <v>165</v>
      </c>
      <c r="DS126">
        <f t="shared" si="116"/>
        <v>374</v>
      </c>
      <c r="DT126" s="27">
        <f t="shared" si="74"/>
        <v>272</v>
      </c>
      <c r="DU126" s="27">
        <f t="shared" si="74"/>
        <v>222</v>
      </c>
      <c r="DV126" s="27">
        <f t="shared" si="75"/>
        <v>494</v>
      </c>
      <c r="DW126">
        <v>272</v>
      </c>
      <c r="DX126">
        <v>222</v>
      </c>
      <c r="DY126">
        <v>0</v>
      </c>
      <c r="DZ126" s="17">
        <v>0</v>
      </c>
      <c r="EA126">
        <v>3</v>
      </c>
      <c r="EB126">
        <v>3</v>
      </c>
      <c r="EC126">
        <v>5</v>
      </c>
      <c r="ED126">
        <v>2</v>
      </c>
      <c r="EE126">
        <v>5</v>
      </c>
      <c r="EF126">
        <v>4</v>
      </c>
      <c r="EG126">
        <v>2</v>
      </c>
      <c r="EH126">
        <v>2</v>
      </c>
      <c r="EI126">
        <v>0</v>
      </c>
      <c r="EJ126">
        <v>5</v>
      </c>
      <c r="EK126">
        <v>0</v>
      </c>
      <c r="EL126">
        <v>6</v>
      </c>
      <c r="EM126">
        <v>1</v>
      </c>
      <c r="EN126">
        <v>1</v>
      </c>
      <c r="EO126">
        <v>6</v>
      </c>
      <c r="EP126">
        <v>2</v>
      </c>
      <c r="EQ126">
        <v>4</v>
      </c>
      <c r="ER126">
        <v>7</v>
      </c>
      <c r="ES126">
        <v>2</v>
      </c>
      <c r="ET126">
        <v>4</v>
      </c>
      <c r="EU126">
        <v>3</v>
      </c>
      <c r="EV126">
        <v>2</v>
      </c>
      <c r="EW126">
        <v>3</v>
      </c>
      <c r="EX126">
        <v>1</v>
      </c>
      <c r="EY126" s="27">
        <f t="shared" si="124"/>
        <v>34</v>
      </c>
      <c r="EZ126" s="27">
        <f t="shared" si="124"/>
        <v>39</v>
      </c>
      <c r="FA126" s="20">
        <f t="shared" si="115"/>
        <v>73</v>
      </c>
      <c r="FB126">
        <v>20</v>
      </c>
      <c r="FC126">
        <v>23</v>
      </c>
      <c r="FD126">
        <v>26</v>
      </c>
      <c r="FE126">
        <v>12</v>
      </c>
      <c r="FF126">
        <v>23</v>
      </c>
      <c r="FG126">
        <v>20</v>
      </c>
      <c r="FH126">
        <v>18</v>
      </c>
      <c r="FI126">
        <v>14</v>
      </c>
      <c r="FJ126">
        <v>20</v>
      </c>
      <c r="FK126">
        <v>19</v>
      </c>
      <c r="FL126">
        <v>18</v>
      </c>
      <c r="FM126">
        <v>18</v>
      </c>
      <c r="FN126">
        <v>20</v>
      </c>
      <c r="FO126">
        <v>10</v>
      </c>
      <c r="FP126">
        <v>24</v>
      </c>
      <c r="FQ126">
        <v>18</v>
      </c>
      <c r="FR126">
        <v>17</v>
      </c>
      <c r="FS126">
        <v>14</v>
      </c>
      <c r="FT126">
        <v>14</v>
      </c>
      <c r="FU126">
        <v>9</v>
      </c>
      <c r="FV126">
        <v>19</v>
      </c>
      <c r="FW126">
        <v>11</v>
      </c>
      <c r="FX126">
        <v>19</v>
      </c>
      <c r="FY126">
        <v>15</v>
      </c>
      <c r="FZ126" s="27">
        <f t="shared" si="81"/>
        <v>238</v>
      </c>
      <c r="GA126" s="27">
        <f t="shared" si="81"/>
        <v>183</v>
      </c>
      <c r="GB126" s="28">
        <f t="shared" si="73"/>
        <v>421</v>
      </c>
      <c r="GC126">
        <v>2</v>
      </c>
      <c r="GD126">
        <v>2</v>
      </c>
      <c r="GE126">
        <v>63</v>
      </c>
      <c r="GF126">
        <v>51</v>
      </c>
      <c r="GG126">
        <v>24</v>
      </c>
      <c r="GH126">
        <v>22</v>
      </c>
      <c r="GI126">
        <v>6</v>
      </c>
      <c r="GJ126">
        <v>1</v>
      </c>
      <c r="GK126">
        <v>2</v>
      </c>
      <c r="GL126">
        <v>2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2</v>
      </c>
      <c r="GV126">
        <v>1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2</v>
      </c>
      <c r="HC126">
        <v>0</v>
      </c>
      <c r="HD126">
        <v>0</v>
      </c>
      <c r="HE126">
        <v>0</v>
      </c>
      <c r="HF126">
        <v>0</v>
      </c>
      <c r="HG126">
        <v>7</v>
      </c>
      <c r="HH126">
        <v>3</v>
      </c>
      <c r="HI126">
        <v>3</v>
      </c>
      <c r="HJ126">
        <v>1</v>
      </c>
      <c r="HK126">
        <v>0</v>
      </c>
      <c r="HL126">
        <v>0</v>
      </c>
      <c r="HM126">
        <v>17</v>
      </c>
      <c r="HN126">
        <v>11</v>
      </c>
      <c r="HO126">
        <v>12</v>
      </c>
      <c r="HP126">
        <v>12</v>
      </c>
      <c r="HQ126">
        <v>13</v>
      </c>
      <c r="HR126">
        <v>20</v>
      </c>
      <c r="HS126">
        <v>102</v>
      </c>
      <c r="HT126">
        <v>91</v>
      </c>
      <c r="HU126">
        <v>14</v>
      </c>
      <c r="HV126">
        <v>3</v>
      </c>
      <c r="HW126">
        <v>5</v>
      </c>
      <c r="HX126">
        <v>0</v>
      </c>
      <c r="HY126">
        <v>0</v>
      </c>
      <c r="HZ126" s="16">
        <v>0</v>
      </c>
      <c r="IA126" s="27">
        <f t="shared" si="123"/>
        <v>272</v>
      </c>
      <c r="IB126" s="31">
        <f t="shared" si="123"/>
        <v>222</v>
      </c>
    </row>
    <row r="127" spans="1:236" x14ac:dyDescent="0.2">
      <c r="A127" s="32" t="s">
        <v>236</v>
      </c>
      <c r="B127" s="32" t="s">
        <v>90</v>
      </c>
      <c r="C127" s="49" t="s">
        <v>244</v>
      </c>
      <c r="D127" s="49" t="s">
        <v>244</v>
      </c>
      <c r="E127" s="34">
        <v>0</v>
      </c>
      <c r="F127" s="34">
        <v>2</v>
      </c>
      <c r="G127" s="34">
        <v>18</v>
      </c>
      <c r="H127" s="34">
        <v>18</v>
      </c>
      <c r="I127" s="34">
        <v>8</v>
      </c>
      <c r="J127" s="34">
        <v>4</v>
      </c>
      <c r="K127" s="34">
        <v>0</v>
      </c>
      <c r="L127" s="34">
        <v>0</v>
      </c>
      <c r="M127" s="34">
        <v>0</v>
      </c>
      <c r="N127" s="20">
        <f t="shared" si="79"/>
        <v>50</v>
      </c>
      <c r="O127" s="34">
        <v>0</v>
      </c>
      <c r="P127" s="34">
        <v>3</v>
      </c>
      <c r="Q127" s="34">
        <v>14</v>
      </c>
      <c r="R127" s="34">
        <v>18</v>
      </c>
      <c r="S127" s="34">
        <v>11</v>
      </c>
      <c r="T127" s="34">
        <v>3</v>
      </c>
      <c r="U127" s="34">
        <v>1</v>
      </c>
      <c r="V127" s="34">
        <v>0</v>
      </c>
      <c r="W127" s="34">
        <v>0</v>
      </c>
      <c r="X127" s="20">
        <f t="shared" si="80"/>
        <v>50</v>
      </c>
      <c r="Y127" s="21">
        <v>91</v>
      </c>
      <c r="Z127" s="34">
        <v>89</v>
      </c>
      <c r="AA127" s="22">
        <f t="shared" si="89"/>
        <v>180</v>
      </c>
      <c r="AB127" s="21">
        <v>3</v>
      </c>
      <c r="AC127">
        <v>2</v>
      </c>
      <c r="AD127" s="22">
        <f t="shared" si="90"/>
        <v>5</v>
      </c>
      <c r="AE127" s="23">
        <f t="shared" si="137"/>
        <v>94</v>
      </c>
      <c r="AF127" s="24">
        <f t="shared" si="137"/>
        <v>91</v>
      </c>
      <c r="AG127" s="22">
        <f t="shared" si="92"/>
        <v>185</v>
      </c>
      <c r="AH127" s="25">
        <v>5</v>
      </c>
      <c r="AI127">
        <v>3</v>
      </c>
      <c r="AJ127" s="22">
        <f t="shared" si="93"/>
        <v>8</v>
      </c>
      <c r="AK127" s="21">
        <v>1</v>
      </c>
      <c r="AL127">
        <v>0</v>
      </c>
      <c r="AM127" s="22">
        <f t="shared" si="94"/>
        <v>1</v>
      </c>
      <c r="AN127" s="23">
        <f t="shared" si="138"/>
        <v>6</v>
      </c>
      <c r="AO127" s="24">
        <f t="shared" si="138"/>
        <v>3</v>
      </c>
      <c r="AP127" s="22">
        <f t="shared" si="96"/>
        <v>9</v>
      </c>
      <c r="AQ127" s="23">
        <f t="shared" si="139"/>
        <v>100</v>
      </c>
      <c r="AR127" s="24">
        <f t="shared" si="139"/>
        <v>94</v>
      </c>
      <c r="AS127" s="26">
        <f t="shared" si="98"/>
        <v>194</v>
      </c>
      <c r="AT127">
        <v>100</v>
      </c>
      <c r="AU127" s="16">
        <v>94</v>
      </c>
      <c r="AV127">
        <v>0</v>
      </c>
      <c r="AW127" s="16">
        <v>0</v>
      </c>
      <c r="AX127">
        <v>0</v>
      </c>
      <c r="AY127" s="16">
        <v>0</v>
      </c>
      <c r="AZ127">
        <v>0</v>
      </c>
      <c r="BA127" s="16">
        <v>0</v>
      </c>
      <c r="BB127">
        <v>0</v>
      </c>
      <c r="BC127" s="16">
        <v>0</v>
      </c>
      <c r="BD127">
        <v>0</v>
      </c>
      <c r="BE127" s="17">
        <v>0</v>
      </c>
      <c r="BF127">
        <v>10</v>
      </c>
      <c r="BG127">
        <v>5</v>
      </c>
      <c r="BH127">
        <v>0</v>
      </c>
      <c r="BI127">
        <v>0</v>
      </c>
      <c r="BJ127">
        <v>2</v>
      </c>
      <c r="BK127">
        <v>0</v>
      </c>
      <c r="BL127">
        <v>0</v>
      </c>
      <c r="BM127">
        <v>0</v>
      </c>
      <c r="BN127">
        <v>1</v>
      </c>
      <c r="BO127">
        <v>0</v>
      </c>
      <c r="BP127">
        <v>0</v>
      </c>
      <c r="BQ127">
        <v>0</v>
      </c>
      <c r="BR127">
        <v>2</v>
      </c>
      <c r="BS127">
        <v>0</v>
      </c>
      <c r="BT127">
        <v>0</v>
      </c>
      <c r="BU127">
        <v>1</v>
      </c>
      <c r="BV127" s="27">
        <f t="shared" si="102"/>
        <v>15</v>
      </c>
      <c r="BW127" s="27">
        <f t="shared" si="102"/>
        <v>5</v>
      </c>
      <c r="BX127" s="27">
        <f t="shared" si="102"/>
        <v>0</v>
      </c>
      <c r="BY127" s="27">
        <f t="shared" si="99"/>
        <v>1</v>
      </c>
      <c r="BZ127">
        <v>0</v>
      </c>
      <c r="CA127">
        <v>1</v>
      </c>
      <c r="CB127">
        <v>0</v>
      </c>
      <c r="CC127">
        <v>0</v>
      </c>
      <c r="CD127">
        <v>0</v>
      </c>
      <c r="CE127">
        <v>3</v>
      </c>
      <c r="CF127">
        <v>0</v>
      </c>
      <c r="CG127">
        <v>0</v>
      </c>
      <c r="CH127" s="27">
        <f t="shared" si="103"/>
        <v>0</v>
      </c>
      <c r="CI127" s="27">
        <f t="shared" si="103"/>
        <v>4</v>
      </c>
      <c r="CJ127" s="27">
        <f t="shared" si="103"/>
        <v>0</v>
      </c>
      <c r="CK127" s="27">
        <f t="shared" si="100"/>
        <v>0</v>
      </c>
      <c r="CL127" s="27">
        <f t="shared" si="104"/>
        <v>15</v>
      </c>
      <c r="CM127" s="27">
        <f t="shared" si="104"/>
        <v>9</v>
      </c>
      <c r="CN127" s="27">
        <f t="shared" si="104"/>
        <v>0</v>
      </c>
      <c r="CO127" s="27">
        <f t="shared" si="101"/>
        <v>1</v>
      </c>
      <c r="CP127" s="27">
        <f t="shared" si="105"/>
        <v>15</v>
      </c>
      <c r="CQ127" s="27">
        <f t="shared" si="105"/>
        <v>10</v>
      </c>
      <c r="CR127">
        <v>0</v>
      </c>
      <c r="CS127">
        <v>2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1</v>
      </c>
      <c r="DA127">
        <v>1</v>
      </c>
      <c r="DB127">
        <v>0</v>
      </c>
      <c r="DC127">
        <v>0</v>
      </c>
      <c r="DD127">
        <v>0</v>
      </c>
      <c r="DE127">
        <v>0</v>
      </c>
      <c r="DF127">
        <v>0</v>
      </c>
      <c r="DG127" s="29">
        <v>0</v>
      </c>
      <c r="DH127" s="27">
        <f t="shared" si="106"/>
        <v>16</v>
      </c>
      <c r="DI127" s="27">
        <f t="shared" si="106"/>
        <v>12</v>
      </c>
      <c r="DJ127" s="30">
        <f t="shared" si="76"/>
        <v>28</v>
      </c>
      <c r="DK127" s="27">
        <f t="shared" si="107"/>
        <v>0</v>
      </c>
      <c r="DL127" s="27">
        <f t="shared" si="107"/>
        <v>1</v>
      </c>
      <c r="DM127" s="30">
        <f t="shared" si="77"/>
        <v>1</v>
      </c>
      <c r="DN127" s="27">
        <f t="shared" si="108"/>
        <v>16</v>
      </c>
      <c r="DO127" s="27">
        <f t="shared" si="108"/>
        <v>13</v>
      </c>
      <c r="DP127" s="30">
        <f t="shared" si="78"/>
        <v>29</v>
      </c>
      <c r="DQ127">
        <v>48</v>
      </c>
      <c r="DR127">
        <v>58</v>
      </c>
      <c r="DS127">
        <f t="shared" si="116"/>
        <v>106</v>
      </c>
      <c r="DT127" s="27">
        <f t="shared" si="74"/>
        <v>64</v>
      </c>
      <c r="DU127" s="27">
        <f t="shared" si="74"/>
        <v>71</v>
      </c>
      <c r="DV127" s="27">
        <f t="shared" si="75"/>
        <v>135</v>
      </c>
      <c r="DW127">
        <v>63</v>
      </c>
      <c r="DX127">
        <v>71</v>
      </c>
      <c r="DY127">
        <v>1</v>
      </c>
      <c r="DZ127" s="17">
        <v>0</v>
      </c>
      <c r="EA127">
        <v>1</v>
      </c>
      <c r="EB127">
        <v>0</v>
      </c>
      <c r="EC127">
        <v>0</v>
      </c>
      <c r="ED127">
        <v>0</v>
      </c>
      <c r="EE127">
        <v>1</v>
      </c>
      <c r="EF127">
        <v>0</v>
      </c>
      <c r="EG127">
        <v>1</v>
      </c>
      <c r="EH127">
        <v>0</v>
      </c>
      <c r="EI127">
        <v>0</v>
      </c>
      <c r="EJ127">
        <v>2</v>
      </c>
      <c r="EK127">
        <v>2</v>
      </c>
      <c r="EL127">
        <v>1</v>
      </c>
      <c r="EM127">
        <v>3</v>
      </c>
      <c r="EN127">
        <v>0</v>
      </c>
      <c r="EO127">
        <v>2</v>
      </c>
      <c r="EP127">
        <v>2</v>
      </c>
      <c r="EQ127">
        <v>1</v>
      </c>
      <c r="ER127">
        <v>2</v>
      </c>
      <c r="ES127">
        <v>1</v>
      </c>
      <c r="ET127">
        <v>1</v>
      </c>
      <c r="EU127">
        <v>1</v>
      </c>
      <c r="EV127">
        <v>1</v>
      </c>
      <c r="EW127">
        <v>2</v>
      </c>
      <c r="EX127">
        <v>1</v>
      </c>
      <c r="EY127" s="27">
        <f t="shared" si="124"/>
        <v>15</v>
      </c>
      <c r="EZ127" s="27">
        <f t="shared" si="124"/>
        <v>10</v>
      </c>
      <c r="FA127" s="20">
        <f t="shared" si="115"/>
        <v>25</v>
      </c>
      <c r="FB127">
        <v>3</v>
      </c>
      <c r="FC127">
        <v>5</v>
      </c>
      <c r="FD127">
        <v>2</v>
      </c>
      <c r="FE127">
        <v>8</v>
      </c>
      <c r="FF127">
        <v>4</v>
      </c>
      <c r="FG127">
        <v>3</v>
      </c>
      <c r="FH127">
        <v>5</v>
      </c>
      <c r="FI127">
        <v>8</v>
      </c>
      <c r="FJ127">
        <v>6</v>
      </c>
      <c r="FK127">
        <v>7</v>
      </c>
      <c r="FL127">
        <v>2</v>
      </c>
      <c r="FM127">
        <v>4</v>
      </c>
      <c r="FN127">
        <v>2</v>
      </c>
      <c r="FO127">
        <v>3</v>
      </c>
      <c r="FP127">
        <v>7</v>
      </c>
      <c r="FQ127">
        <v>2</v>
      </c>
      <c r="FR127">
        <v>6</v>
      </c>
      <c r="FS127">
        <v>3</v>
      </c>
      <c r="FT127">
        <v>5</v>
      </c>
      <c r="FU127">
        <v>7</v>
      </c>
      <c r="FV127">
        <v>6</v>
      </c>
      <c r="FW127">
        <v>4</v>
      </c>
      <c r="FX127">
        <v>1</v>
      </c>
      <c r="FY127">
        <v>7</v>
      </c>
      <c r="FZ127" s="27">
        <f t="shared" si="81"/>
        <v>49</v>
      </c>
      <c r="GA127" s="27">
        <f t="shared" si="81"/>
        <v>61</v>
      </c>
      <c r="GB127" s="28">
        <f t="shared" si="73"/>
        <v>110</v>
      </c>
      <c r="GC127">
        <v>9</v>
      </c>
      <c r="GD127">
        <v>8</v>
      </c>
      <c r="GE127">
        <v>9</v>
      </c>
      <c r="GF127">
        <v>4</v>
      </c>
      <c r="GG127">
        <v>3</v>
      </c>
      <c r="GH127">
        <v>3</v>
      </c>
      <c r="GI127">
        <v>0</v>
      </c>
      <c r="GJ127">
        <v>1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2</v>
      </c>
      <c r="HB127">
        <v>5</v>
      </c>
      <c r="HC127">
        <v>0</v>
      </c>
      <c r="HD127">
        <v>0</v>
      </c>
      <c r="HE127">
        <v>0</v>
      </c>
      <c r="HF127">
        <v>0</v>
      </c>
      <c r="HG127">
        <v>3</v>
      </c>
      <c r="HH127">
        <v>1</v>
      </c>
      <c r="HI127">
        <v>1</v>
      </c>
      <c r="HJ127">
        <v>0</v>
      </c>
      <c r="HK127">
        <v>0</v>
      </c>
      <c r="HL127">
        <v>0</v>
      </c>
      <c r="HM127">
        <v>3</v>
      </c>
      <c r="HN127">
        <v>8</v>
      </c>
      <c r="HO127">
        <v>8</v>
      </c>
      <c r="HP127">
        <v>10</v>
      </c>
      <c r="HQ127">
        <v>0</v>
      </c>
      <c r="HR127">
        <v>9</v>
      </c>
      <c r="HS127">
        <v>25</v>
      </c>
      <c r="HT127">
        <v>22</v>
      </c>
      <c r="HU127">
        <v>1</v>
      </c>
      <c r="HV127">
        <v>0</v>
      </c>
      <c r="HW127">
        <v>0</v>
      </c>
      <c r="HX127">
        <v>0</v>
      </c>
      <c r="HY127">
        <v>0</v>
      </c>
      <c r="HZ127" s="16">
        <v>0</v>
      </c>
      <c r="IA127" s="27">
        <f t="shared" si="123"/>
        <v>64</v>
      </c>
      <c r="IB127" s="31">
        <f t="shared" si="123"/>
        <v>71</v>
      </c>
    </row>
    <row r="128" spans="1:236" x14ac:dyDescent="0.2">
      <c r="A128" t="s">
        <v>236</v>
      </c>
      <c r="B128" t="s">
        <v>90</v>
      </c>
      <c r="C128" s="49" t="s">
        <v>245</v>
      </c>
      <c r="D128" s="49" t="s">
        <v>245</v>
      </c>
      <c r="E128" s="34">
        <v>0</v>
      </c>
      <c r="F128" s="34">
        <v>16</v>
      </c>
      <c r="G128" s="34">
        <v>156</v>
      </c>
      <c r="H128" s="34">
        <v>79</v>
      </c>
      <c r="I128" s="34">
        <v>23</v>
      </c>
      <c r="J128" s="34">
        <v>28</v>
      </c>
      <c r="K128" s="34">
        <v>10</v>
      </c>
      <c r="L128" s="34">
        <v>2</v>
      </c>
      <c r="M128" s="34">
        <v>2</v>
      </c>
      <c r="N128" s="20">
        <f t="shared" si="79"/>
        <v>316</v>
      </c>
      <c r="O128" s="34">
        <v>0</v>
      </c>
      <c r="P128" s="34">
        <v>23</v>
      </c>
      <c r="Q128" s="34">
        <v>106</v>
      </c>
      <c r="R128" s="34">
        <v>123</v>
      </c>
      <c r="S128" s="34">
        <v>29</v>
      </c>
      <c r="T128" s="34">
        <v>14</v>
      </c>
      <c r="U128" s="34">
        <v>15</v>
      </c>
      <c r="V128" s="34">
        <v>5</v>
      </c>
      <c r="W128" s="34">
        <v>1</v>
      </c>
      <c r="X128" s="20">
        <f t="shared" si="80"/>
        <v>316</v>
      </c>
      <c r="Y128" s="21">
        <v>709</v>
      </c>
      <c r="Z128" s="34">
        <v>728</v>
      </c>
      <c r="AA128" s="22">
        <f t="shared" si="89"/>
        <v>1437</v>
      </c>
      <c r="AB128" s="21">
        <v>11</v>
      </c>
      <c r="AC128">
        <v>21</v>
      </c>
      <c r="AD128" s="22">
        <f t="shared" si="90"/>
        <v>32</v>
      </c>
      <c r="AE128" s="23">
        <f t="shared" si="137"/>
        <v>720</v>
      </c>
      <c r="AF128" s="24">
        <f t="shared" si="137"/>
        <v>749</v>
      </c>
      <c r="AG128" s="22">
        <f t="shared" si="92"/>
        <v>1469</v>
      </c>
      <c r="AH128" s="25">
        <v>25</v>
      </c>
      <c r="AI128">
        <v>12</v>
      </c>
      <c r="AJ128" s="22">
        <f t="shared" si="93"/>
        <v>37</v>
      </c>
      <c r="AK128" s="21">
        <v>2</v>
      </c>
      <c r="AL128">
        <v>0</v>
      </c>
      <c r="AM128" s="22">
        <f t="shared" si="94"/>
        <v>2</v>
      </c>
      <c r="AN128" s="23">
        <f t="shared" si="138"/>
        <v>27</v>
      </c>
      <c r="AO128" s="24">
        <f t="shared" si="138"/>
        <v>12</v>
      </c>
      <c r="AP128" s="22">
        <f t="shared" si="96"/>
        <v>39</v>
      </c>
      <c r="AQ128" s="23">
        <f t="shared" si="139"/>
        <v>747</v>
      </c>
      <c r="AR128" s="24">
        <f t="shared" si="139"/>
        <v>761</v>
      </c>
      <c r="AS128" s="26">
        <f t="shared" si="98"/>
        <v>1508</v>
      </c>
      <c r="AT128">
        <v>747</v>
      </c>
      <c r="AU128" s="16">
        <v>761</v>
      </c>
      <c r="AV128">
        <v>0</v>
      </c>
      <c r="AW128" s="16">
        <v>0</v>
      </c>
      <c r="AX128">
        <v>0</v>
      </c>
      <c r="AY128" s="16">
        <v>0</v>
      </c>
      <c r="AZ128">
        <v>0</v>
      </c>
      <c r="BA128" s="16">
        <v>0</v>
      </c>
      <c r="BB128">
        <v>0</v>
      </c>
      <c r="BC128" s="16">
        <v>0</v>
      </c>
      <c r="BD128">
        <v>0</v>
      </c>
      <c r="BE128" s="17">
        <v>0</v>
      </c>
      <c r="BF128">
        <v>57</v>
      </c>
      <c r="BG128">
        <v>49</v>
      </c>
      <c r="BH128">
        <v>0</v>
      </c>
      <c r="BI128">
        <v>0</v>
      </c>
      <c r="BJ128">
        <v>12</v>
      </c>
      <c r="BK128">
        <v>7</v>
      </c>
      <c r="BL128">
        <v>2</v>
      </c>
      <c r="BM128">
        <v>0</v>
      </c>
      <c r="BN128">
        <v>7</v>
      </c>
      <c r="BO128">
        <v>2</v>
      </c>
      <c r="BP128">
        <v>0</v>
      </c>
      <c r="BQ128">
        <v>0</v>
      </c>
      <c r="BR128">
        <v>13</v>
      </c>
      <c r="BS128">
        <v>23</v>
      </c>
      <c r="BT128">
        <v>1</v>
      </c>
      <c r="BU128">
        <v>0</v>
      </c>
      <c r="BV128" s="27">
        <f t="shared" si="102"/>
        <v>89</v>
      </c>
      <c r="BW128" s="27">
        <f t="shared" si="102"/>
        <v>81</v>
      </c>
      <c r="BX128" s="27">
        <f t="shared" si="102"/>
        <v>3</v>
      </c>
      <c r="BY128" s="27">
        <f t="shared" si="99"/>
        <v>0</v>
      </c>
      <c r="BZ128">
        <v>8</v>
      </c>
      <c r="CA128">
        <v>14</v>
      </c>
      <c r="CB128">
        <v>0</v>
      </c>
      <c r="CC128">
        <v>0</v>
      </c>
      <c r="CD128">
        <v>8</v>
      </c>
      <c r="CE128">
        <v>8</v>
      </c>
      <c r="CF128">
        <v>0</v>
      </c>
      <c r="CG128">
        <v>1</v>
      </c>
      <c r="CH128" s="27">
        <f t="shared" si="103"/>
        <v>16</v>
      </c>
      <c r="CI128" s="27">
        <f t="shared" si="103"/>
        <v>22</v>
      </c>
      <c r="CJ128" s="27">
        <f t="shared" si="103"/>
        <v>0</v>
      </c>
      <c r="CK128" s="27">
        <f t="shared" si="100"/>
        <v>1</v>
      </c>
      <c r="CL128" s="27">
        <f t="shared" si="104"/>
        <v>105</v>
      </c>
      <c r="CM128" s="27">
        <f t="shared" si="104"/>
        <v>103</v>
      </c>
      <c r="CN128" s="27">
        <f t="shared" si="104"/>
        <v>3</v>
      </c>
      <c r="CO128" s="27">
        <f t="shared" si="101"/>
        <v>1</v>
      </c>
      <c r="CP128" s="27">
        <f t="shared" si="105"/>
        <v>108</v>
      </c>
      <c r="CQ128" s="27">
        <f t="shared" si="105"/>
        <v>104</v>
      </c>
      <c r="CR128">
        <v>20</v>
      </c>
      <c r="CS128">
        <v>17</v>
      </c>
      <c r="CT128">
        <v>0</v>
      </c>
      <c r="CU128">
        <v>1</v>
      </c>
      <c r="CV128">
        <v>7</v>
      </c>
      <c r="CW128">
        <v>6</v>
      </c>
      <c r="CX128">
        <v>0</v>
      </c>
      <c r="CY128">
        <v>0</v>
      </c>
      <c r="CZ128">
        <v>4</v>
      </c>
      <c r="DA128">
        <v>2</v>
      </c>
      <c r="DB128">
        <v>0</v>
      </c>
      <c r="DC128">
        <v>0</v>
      </c>
      <c r="DD128">
        <v>2</v>
      </c>
      <c r="DE128">
        <v>4</v>
      </c>
      <c r="DF128">
        <v>0</v>
      </c>
      <c r="DG128" s="29">
        <v>0</v>
      </c>
      <c r="DH128" s="27">
        <f t="shared" si="106"/>
        <v>138</v>
      </c>
      <c r="DI128" s="27">
        <f t="shared" si="106"/>
        <v>132</v>
      </c>
      <c r="DJ128" s="30">
        <f t="shared" si="76"/>
        <v>270</v>
      </c>
      <c r="DK128" s="27">
        <f t="shared" si="107"/>
        <v>3</v>
      </c>
      <c r="DL128" s="27">
        <f t="shared" si="107"/>
        <v>2</v>
      </c>
      <c r="DM128" s="30">
        <f t="shared" si="77"/>
        <v>5</v>
      </c>
      <c r="DN128" s="27">
        <f t="shared" si="108"/>
        <v>141</v>
      </c>
      <c r="DO128" s="27">
        <f t="shared" si="108"/>
        <v>134</v>
      </c>
      <c r="DP128" s="30">
        <f t="shared" si="78"/>
        <v>275</v>
      </c>
      <c r="DQ128">
        <v>281</v>
      </c>
      <c r="DR128">
        <v>284</v>
      </c>
      <c r="DS128">
        <f t="shared" si="116"/>
        <v>565</v>
      </c>
      <c r="DT128" s="27">
        <f t="shared" si="74"/>
        <v>422</v>
      </c>
      <c r="DU128" s="27">
        <f t="shared" si="74"/>
        <v>418</v>
      </c>
      <c r="DV128" s="27">
        <f t="shared" si="75"/>
        <v>840</v>
      </c>
      <c r="DW128">
        <v>387</v>
      </c>
      <c r="DX128">
        <v>380</v>
      </c>
      <c r="DY128">
        <v>35</v>
      </c>
      <c r="DZ128" s="17">
        <v>38</v>
      </c>
      <c r="EA128">
        <v>9</v>
      </c>
      <c r="EB128">
        <v>4</v>
      </c>
      <c r="EC128">
        <v>4</v>
      </c>
      <c r="ED128">
        <v>5</v>
      </c>
      <c r="EE128">
        <v>11</v>
      </c>
      <c r="EF128">
        <v>13</v>
      </c>
      <c r="EG128">
        <v>9</v>
      </c>
      <c r="EH128">
        <v>15</v>
      </c>
      <c r="EI128">
        <v>9</v>
      </c>
      <c r="EJ128">
        <v>4</v>
      </c>
      <c r="EK128">
        <v>10</v>
      </c>
      <c r="EL128">
        <v>6</v>
      </c>
      <c r="EM128">
        <v>11</v>
      </c>
      <c r="EN128">
        <v>8</v>
      </c>
      <c r="EO128">
        <v>11</v>
      </c>
      <c r="EP128">
        <v>17</v>
      </c>
      <c r="EQ128">
        <v>12</v>
      </c>
      <c r="ER128">
        <v>11</v>
      </c>
      <c r="ES128">
        <v>6</v>
      </c>
      <c r="ET128">
        <v>11</v>
      </c>
      <c r="EU128">
        <v>11</v>
      </c>
      <c r="EV128">
        <v>4</v>
      </c>
      <c r="EW128">
        <v>5</v>
      </c>
      <c r="EX128">
        <v>6</v>
      </c>
      <c r="EY128" s="27">
        <f t="shared" si="124"/>
        <v>108</v>
      </c>
      <c r="EZ128" s="27">
        <f t="shared" si="124"/>
        <v>104</v>
      </c>
      <c r="FA128" s="20">
        <f t="shared" si="115"/>
        <v>212</v>
      </c>
      <c r="FB128">
        <v>24</v>
      </c>
      <c r="FC128">
        <v>30</v>
      </c>
      <c r="FD128">
        <v>21</v>
      </c>
      <c r="FE128">
        <v>26</v>
      </c>
      <c r="FF128">
        <v>38</v>
      </c>
      <c r="FG128">
        <v>32</v>
      </c>
      <c r="FH128">
        <v>27</v>
      </c>
      <c r="FI128">
        <v>29</v>
      </c>
      <c r="FJ128">
        <v>29</v>
      </c>
      <c r="FK128">
        <v>30</v>
      </c>
      <c r="FL128">
        <v>27</v>
      </c>
      <c r="FM128">
        <v>22</v>
      </c>
      <c r="FN128">
        <v>21</v>
      </c>
      <c r="FO128">
        <v>17</v>
      </c>
      <c r="FP128">
        <v>32</v>
      </c>
      <c r="FQ128">
        <v>24</v>
      </c>
      <c r="FR128">
        <v>30</v>
      </c>
      <c r="FS128">
        <v>28</v>
      </c>
      <c r="FT128">
        <v>22</v>
      </c>
      <c r="FU128">
        <v>20</v>
      </c>
      <c r="FV128">
        <v>20</v>
      </c>
      <c r="FW128">
        <v>29</v>
      </c>
      <c r="FX128">
        <v>23</v>
      </c>
      <c r="FY128">
        <v>27</v>
      </c>
      <c r="FZ128" s="27">
        <f t="shared" si="81"/>
        <v>314</v>
      </c>
      <c r="GA128" s="27">
        <f t="shared" si="81"/>
        <v>314</v>
      </c>
      <c r="GB128" s="28">
        <f t="shared" si="73"/>
        <v>628</v>
      </c>
      <c r="GC128">
        <v>10</v>
      </c>
      <c r="GD128">
        <v>13</v>
      </c>
      <c r="GE128">
        <v>50</v>
      </c>
      <c r="GF128">
        <v>53</v>
      </c>
      <c r="GG128">
        <v>34</v>
      </c>
      <c r="GH128">
        <v>24</v>
      </c>
      <c r="GI128">
        <v>2</v>
      </c>
      <c r="GJ128">
        <v>7</v>
      </c>
      <c r="GK128">
        <v>3</v>
      </c>
      <c r="GL128">
        <v>6</v>
      </c>
      <c r="GM128">
        <v>0</v>
      </c>
      <c r="GN128">
        <v>0</v>
      </c>
      <c r="GO128">
        <v>0</v>
      </c>
      <c r="GP128">
        <v>1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3</v>
      </c>
      <c r="GW128">
        <v>0</v>
      </c>
      <c r="GX128">
        <v>0</v>
      </c>
      <c r="GY128">
        <v>0</v>
      </c>
      <c r="GZ128">
        <v>0</v>
      </c>
      <c r="HA128">
        <v>1</v>
      </c>
      <c r="HB128">
        <v>0</v>
      </c>
      <c r="HC128">
        <v>0</v>
      </c>
      <c r="HD128">
        <v>0</v>
      </c>
      <c r="HE128">
        <v>0</v>
      </c>
      <c r="HF128">
        <v>2</v>
      </c>
      <c r="HG128">
        <v>3</v>
      </c>
      <c r="HH128">
        <v>4</v>
      </c>
      <c r="HI128">
        <v>13</v>
      </c>
      <c r="HJ128">
        <v>12</v>
      </c>
      <c r="HK128">
        <v>0</v>
      </c>
      <c r="HL128">
        <v>0</v>
      </c>
      <c r="HM128">
        <v>22</v>
      </c>
      <c r="HN128">
        <v>19</v>
      </c>
      <c r="HO128">
        <v>25</v>
      </c>
      <c r="HP128">
        <v>26</v>
      </c>
      <c r="HQ128">
        <v>14</v>
      </c>
      <c r="HR128">
        <v>16</v>
      </c>
      <c r="HS128">
        <v>226</v>
      </c>
      <c r="HT128">
        <v>228</v>
      </c>
      <c r="HU128">
        <v>17</v>
      </c>
      <c r="HV128">
        <v>4</v>
      </c>
      <c r="HW128">
        <v>1</v>
      </c>
      <c r="HX128">
        <v>0</v>
      </c>
      <c r="HY128">
        <v>1</v>
      </c>
      <c r="HZ128" s="16">
        <v>0</v>
      </c>
      <c r="IA128" s="27">
        <f t="shared" si="123"/>
        <v>422</v>
      </c>
      <c r="IB128" s="31">
        <f t="shared" si="123"/>
        <v>418</v>
      </c>
    </row>
    <row r="129" spans="1:236" x14ac:dyDescent="0.2">
      <c r="A129" t="s">
        <v>236</v>
      </c>
      <c r="B129" t="s">
        <v>90</v>
      </c>
      <c r="C129" s="49" t="s">
        <v>246</v>
      </c>
      <c r="D129" s="49" t="s">
        <v>741</v>
      </c>
      <c r="E129" s="34">
        <v>0</v>
      </c>
      <c r="F129" s="34">
        <v>15</v>
      </c>
      <c r="G129" s="34">
        <v>177</v>
      </c>
      <c r="H129" s="34">
        <v>122</v>
      </c>
      <c r="I129" s="34">
        <v>47</v>
      </c>
      <c r="J129" s="34">
        <v>45</v>
      </c>
      <c r="K129" s="34">
        <v>16</v>
      </c>
      <c r="L129" s="34">
        <v>6</v>
      </c>
      <c r="M129" s="34">
        <v>0</v>
      </c>
      <c r="N129" s="20">
        <f t="shared" si="79"/>
        <v>428</v>
      </c>
      <c r="O129" s="34">
        <v>0</v>
      </c>
      <c r="P129" s="34">
        <v>23</v>
      </c>
      <c r="Q129" s="34">
        <v>117</v>
      </c>
      <c r="R129" s="34">
        <v>164</v>
      </c>
      <c r="S129" s="34">
        <v>61</v>
      </c>
      <c r="T129" s="34">
        <v>38</v>
      </c>
      <c r="U129" s="34">
        <v>19</v>
      </c>
      <c r="V129" s="34">
        <v>5</v>
      </c>
      <c r="W129" s="34">
        <v>1</v>
      </c>
      <c r="X129" s="20">
        <f t="shared" si="80"/>
        <v>428</v>
      </c>
      <c r="Y129" s="21">
        <v>1180</v>
      </c>
      <c r="Z129" s="34">
        <v>1107</v>
      </c>
      <c r="AA129" s="22">
        <f t="shared" si="89"/>
        <v>2287</v>
      </c>
      <c r="AB129" s="21">
        <v>43</v>
      </c>
      <c r="AC129">
        <v>33</v>
      </c>
      <c r="AD129" s="22">
        <f t="shared" si="90"/>
        <v>76</v>
      </c>
      <c r="AE129" s="23">
        <f t="shared" si="137"/>
        <v>1223</v>
      </c>
      <c r="AF129" s="24">
        <f t="shared" si="137"/>
        <v>1140</v>
      </c>
      <c r="AG129" s="22">
        <f t="shared" si="92"/>
        <v>2363</v>
      </c>
      <c r="AH129" s="25">
        <v>30</v>
      </c>
      <c r="AI129">
        <v>22</v>
      </c>
      <c r="AJ129" s="22">
        <f t="shared" si="93"/>
        <v>52</v>
      </c>
      <c r="AK129" s="21">
        <v>1</v>
      </c>
      <c r="AL129">
        <v>0</v>
      </c>
      <c r="AM129" s="22">
        <f t="shared" si="94"/>
        <v>1</v>
      </c>
      <c r="AN129" s="23">
        <f t="shared" si="138"/>
        <v>31</v>
      </c>
      <c r="AO129" s="24">
        <f t="shared" si="138"/>
        <v>22</v>
      </c>
      <c r="AP129" s="22">
        <f t="shared" si="96"/>
        <v>53</v>
      </c>
      <c r="AQ129" s="23">
        <f t="shared" si="139"/>
        <v>1254</v>
      </c>
      <c r="AR129" s="24">
        <f t="shared" si="139"/>
        <v>1162</v>
      </c>
      <c r="AS129" s="26">
        <f t="shared" si="98"/>
        <v>2416</v>
      </c>
      <c r="AT129">
        <v>1249</v>
      </c>
      <c r="AU129" s="16">
        <v>1161</v>
      </c>
      <c r="AV129">
        <v>0</v>
      </c>
      <c r="AW129" s="16">
        <v>0</v>
      </c>
      <c r="AX129">
        <v>0</v>
      </c>
      <c r="AY129" s="16">
        <v>0</v>
      </c>
      <c r="AZ129">
        <v>4</v>
      </c>
      <c r="BA129" s="16">
        <v>1</v>
      </c>
      <c r="BB129">
        <v>1</v>
      </c>
      <c r="BC129" s="16">
        <v>0</v>
      </c>
      <c r="BD129">
        <v>0</v>
      </c>
      <c r="BE129" s="17">
        <v>0</v>
      </c>
      <c r="BF129">
        <v>88</v>
      </c>
      <c r="BG129">
        <v>81</v>
      </c>
      <c r="BH129">
        <v>9</v>
      </c>
      <c r="BI129">
        <v>2</v>
      </c>
      <c r="BJ129">
        <v>32</v>
      </c>
      <c r="BK129">
        <v>16</v>
      </c>
      <c r="BL129">
        <v>2</v>
      </c>
      <c r="BM129">
        <v>1</v>
      </c>
      <c r="BN129">
        <v>24</v>
      </c>
      <c r="BO129">
        <v>13</v>
      </c>
      <c r="BP129">
        <v>2</v>
      </c>
      <c r="BQ129">
        <v>1</v>
      </c>
      <c r="BR129">
        <v>44</v>
      </c>
      <c r="BS129">
        <v>28</v>
      </c>
      <c r="BT129">
        <v>6</v>
      </c>
      <c r="BU129">
        <v>3</v>
      </c>
      <c r="BV129" s="27">
        <f t="shared" si="102"/>
        <v>188</v>
      </c>
      <c r="BW129" s="27">
        <f t="shared" si="102"/>
        <v>138</v>
      </c>
      <c r="BX129" s="27">
        <f t="shared" si="102"/>
        <v>19</v>
      </c>
      <c r="BY129" s="27">
        <f t="shared" si="99"/>
        <v>7</v>
      </c>
      <c r="BZ129">
        <v>32</v>
      </c>
      <c r="CA129">
        <v>28</v>
      </c>
      <c r="CB129">
        <v>3</v>
      </c>
      <c r="CC129">
        <v>0</v>
      </c>
      <c r="CD129">
        <v>17</v>
      </c>
      <c r="CE129">
        <v>19</v>
      </c>
      <c r="CF129">
        <v>1</v>
      </c>
      <c r="CG129">
        <v>4</v>
      </c>
      <c r="CH129" s="27">
        <f t="shared" si="103"/>
        <v>49</v>
      </c>
      <c r="CI129" s="27">
        <f t="shared" si="103"/>
        <v>47</v>
      </c>
      <c r="CJ129" s="27">
        <f t="shared" si="103"/>
        <v>4</v>
      </c>
      <c r="CK129" s="27">
        <f t="shared" si="100"/>
        <v>4</v>
      </c>
      <c r="CL129" s="27">
        <f t="shared" si="104"/>
        <v>237</v>
      </c>
      <c r="CM129" s="27">
        <f t="shared" si="104"/>
        <v>185</v>
      </c>
      <c r="CN129" s="27">
        <f t="shared" si="104"/>
        <v>23</v>
      </c>
      <c r="CO129" s="27">
        <f t="shared" si="101"/>
        <v>11</v>
      </c>
      <c r="CP129" s="27">
        <f t="shared" si="105"/>
        <v>260</v>
      </c>
      <c r="CQ129" s="27">
        <f t="shared" si="105"/>
        <v>196</v>
      </c>
      <c r="CR129">
        <v>22</v>
      </c>
      <c r="CS129">
        <v>20</v>
      </c>
      <c r="CT129">
        <v>0</v>
      </c>
      <c r="CU129">
        <v>1</v>
      </c>
      <c r="CV129">
        <v>6</v>
      </c>
      <c r="CW129">
        <v>9</v>
      </c>
      <c r="CX129">
        <v>1</v>
      </c>
      <c r="CY129">
        <v>0</v>
      </c>
      <c r="CZ129">
        <v>5</v>
      </c>
      <c r="DA129">
        <v>4</v>
      </c>
      <c r="DB129">
        <v>0</v>
      </c>
      <c r="DC129">
        <v>1</v>
      </c>
      <c r="DD129">
        <v>4</v>
      </c>
      <c r="DE129">
        <v>3</v>
      </c>
      <c r="DF129">
        <v>0</v>
      </c>
      <c r="DG129" s="29">
        <v>0</v>
      </c>
      <c r="DH129" s="27">
        <f t="shared" si="106"/>
        <v>274</v>
      </c>
      <c r="DI129" s="27">
        <f t="shared" si="106"/>
        <v>221</v>
      </c>
      <c r="DJ129" s="30">
        <f t="shared" si="76"/>
        <v>495</v>
      </c>
      <c r="DK129" s="27">
        <f t="shared" si="107"/>
        <v>24</v>
      </c>
      <c r="DL129" s="27">
        <f t="shared" si="107"/>
        <v>13</v>
      </c>
      <c r="DM129" s="30">
        <f t="shared" si="77"/>
        <v>37</v>
      </c>
      <c r="DN129" s="27">
        <f t="shared" si="108"/>
        <v>298</v>
      </c>
      <c r="DO129" s="27">
        <f t="shared" si="108"/>
        <v>234</v>
      </c>
      <c r="DP129" s="30">
        <f t="shared" si="78"/>
        <v>532</v>
      </c>
      <c r="DQ129">
        <v>502</v>
      </c>
      <c r="DR129">
        <v>496</v>
      </c>
      <c r="DS129">
        <f t="shared" si="116"/>
        <v>998</v>
      </c>
      <c r="DT129" s="27">
        <f t="shared" si="74"/>
        <v>800</v>
      </c>
      <c r="DU129" s="27">
        <f t="shared" si="74"/>
        <v>730</v>
      </c>
      <c r="DV129" s="27">
        <f t="shared" si="75"/>
        <v>1530</v>
      </c>
      <c r="DW129">
        <v>749</v>
      </c>
      <c r="DX129">
        <v>673</v>
      </c>
      <c r="DY129">
        <v>51</v>
      </c>
      <c r="DZ129" s="17">
        <v>57</v>
      </c>
      <c r="EA129">
        <v>11</v>
      </c>
      <c r="EB129">
        <v>14</v>
      </c>
      <c r="EC129">
        <v>14</v>
      </c>
      <c r="ED129">
        <v>9</v>
      </c>
      <c r="EE129">
        <v>23</v>
      </c>
      <c r="EF129">
        <v>20</v>
      </c>
      <c r="EG129">
        <v>23</v>
      </c>
      <c r="EH129">
        <v>21</v>
      </c>
      <c r="EI129">
        <v>15</v>
      </c>
      <c r="EJ129">
        <v>19</v>
      </c>
      <c r="EK129">
        <v>21</v>
      </c>
      <c r="EL129">
        <v>12</v>
      </c>
      <c r="EM129">
        <v>26</v>
      </c>
      <c r="EN129">
        <v>15</v>
      </c>
      <c r="EO129">
        <v>29</v>
      </c>
      <c r="EP129">
        <v>29</v>
      </c>
      <c r="EQ129">
        <v>31</v>
      </c>
      <c r="ER129">
        <v>14</v>
      </c>
      <c r="ES129">
        <v>27</v>
      </c>
      <c r="ET129">
        <v>15</v>
      </c>
      <c r="EU129">
        <v>27</v>
      </c>
      <c r="EV129">
        <v>14</v>
      </c>
      <c r="EW129">
        <v>13</v>
      </c>
      <c r="EX129">
        <v>14</v>
      </c>
      <c r="EY129" s="27">
        <f t="shared" si="124"/>
        <v>260</v>
      </c>
      <c r="EZ129" s="27">
        <f t="shared" si="124"/>
        <v>196</v>
      </c>
      <c r="FA129" s="20">
        <f t="shared" si="115"/>
        <v>456</v>
      </c>
      <c r="FB129">
        <v>57</v>
      </c>
      <c r="FC129">
        <v>44</v>
      </c>
      <c r="FD129">
        <v>46</v>
      </c>
      <c r="FE129">
        <v>37</v>
      </c>
      <c r="FF129">
        <v>63</v>
      </c>
      <c r="FG129">
        <v>66</v>
      </c>
      <c r="FH129">
        <v>60</v>
      </c>
      <c r="FI129">
        <v>60</v>
      </c>
      <c r="FJ129">
        <v>59</v>
      </c>
      <c r="FK129">
        <v>53</v>
      </c>
      <c r="FL129">
        <v>35</v>
      </c>
      <c r="FM129">
        <v>27</v>
      </c>
      <c r="FN129">
        <v>39</v>
      </c>
      <c r="FO129">
        <v>46</v>
      </c>
      <c r="FP129">
        <v>39</v>
      </c>
      <c r="FQ129">
        <v>40</v>
      </c>
      <c r="FR129">
        <v>37</v>
      </c>
      <c r="FS129">
        <v>33</v>
      </c>
      <c r="FT129">
        <v>32</v>
      </c>
      <c r="FU129">
        <v>40</v>
      </c>
      <c r="FV129">
        <v>31</v>
      </c>
      <c r="FW129">
        <v>40</v>
      </c>
      <c r="FX129">
        <v>42</v>
      </c>
      <c r="FY129">
        <v>48</v>
      </c>
      <c r="FZ129" s="27">
        <f t="shared" si="81"/>
        <v>540</v>
      </c>
      <c r="GA129" s="27">
        <f t="shared" si="81"/>
        <v>534</v>
      </c>
      <c r="GB129" s="28">
        <f t="shared" si="73"/>
        <v>1074</v>
      </c>
      <c r="GC129">
        <v>65</v>
      </c>
      <c r="GD129">
        <v>66</v>
      </c>
      <c r="GE129">
        <v>87</v>
      </c>
      <c r="GF129">
        <v>65</v>
      </c>
      <c r="GG129">
        <v>72</v>
      </c>
      <c r="GH129">
        <v>70</v>
      </c>
      <c r="GI129">
        <v>4</v>
      </c>
      <c r="GJ129">
        <v>2</v>
      </c>
      <c r="GK129">
        <v>3</v>
      </c>
      <c r="GL129">
        <v>3</v>
      </c>
      <c r="GM129">
        <v>0</v>
      </c>
      <c r="GN129">
        <v>0</v>
      </c>
      <c r="GO129">
        <v>0</v>
      </c>
      <c r="GP129">
        <v>2</v>
      </c>
      <c r="GQ129">
        <v>0</v>
      </c>
      <c r="GR129">
        <v>0</v>
      </c>
      <c r="GS129">
        <v>0</v>
      </c>
      <c r="GT129">
        <v>0</v>
      </c>
      <c r="GU129">
        <v>1</v>
      </c>
      <c r="GV129">
        <v>4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1</v>
      </c>
      <c r="HG129">
        <v>3</v>
      </c>
      <c r="HH129">
        <v>6</v>
      </c>
      <c r="HI129">
        <v>0</v>
      </c>
      <c r="HJ129">
        <v>0</v>
      </c>
      <c r="HK129">
        <v>0</v>
      </c>
      <c r="HL129">
        <v>0</v>
      </c>
      <c r="HM129">
        <v>38</v>
      </c>
      <c r="HN129">
        <v>37</v>
      </c>
      <c r="HO129">
        <v>32</v>
      </c>
      <c r="HP129">
        <v>58</v>
      </c>
      <c r="HQ129">
        <v>46</v>
      </c>
      <c r="HR129">
        <v>38</v>
      </c>
      <c r="HS129">
        <v>408</v>
      </c>
      <c r="HT129">
        <v>372</v>
      </c>
      <c r="HU129">
        <v>35</v>
      </c>
      <c r="HV129">
        <v>6</v>
      </c>
      <c r="HW129">
        <v>4</v>
      </c>
      <c r="HX129">
        <v>0</v>
      </c>
      <c r="HY129">
        <v>2</v>
      </c>
      <c r="HZ129" s="16">
        <v>0</v>
      </c>
      <c r="IA129" s="27">
        <f t="shared" si="123"/>
        <v>800</v>
      </c>
      <c r="IB129" s="31">
        <f t="shared" si="123"/>
        <v>730</v>
      </c>
    </row>
    <row r="130" spans="1:236" x14ac:dyDescent="0.2">
      <c r="A130" t="s">
        <v>236</v>
      </c>
      <c r="B130" t="s">
        <v>90</v>
      </c>
      <c r="C130" s="49" t="s">
        <v>247</v>
      </c>
      <c r="D130" s="49" t="s">
        <v>247</v>
      </c>
      <c r="E130" s="34">
        <v>0</v>
      </c>
      <c r="F130" s="34">
        <v>9</v>
      </c>
      <c r="G130" s="34">
        <v>100</v>
      </c>
      <c r="H130" s="34">
        <v>52</v>
      </c>
      <c r="I130" s="34">
        <v>35</v>
      </c>
      <c r="J130" s="34">
        <v>28</v>
      </c>
      <c r="K130" s="34">
        <v>9</v>
      </c>
      <c r="L130" s="34">
        <v>1</v>
      </c>
      <c r="M130" s="34">
        <v>0</v>
      </c>
      <c r="N130" s="20">
        <f t="shared" si="79"/>
        <v>234</v>
      </c>
      <c r="O130" s="34">
        <v>0</v>
      </c>
      <c r="P130" s="34">
        <v>8</v>
      </c>
      <c r="Q130" s="34">
        <v>52</v>
      </c>
      <c r="R130" s="34">
        <v>105</v>
      </c>
      <c r="S130" s="34">
        <v>35</v>
      </c>
      <c r="T130" s="34">
        <v>18</v>
      </c>
      <c r="U130" s="34">
        <v>11</v>
      </c>
      <c r="V130" s="34">
        <v>4</v>
      </c>
      <c r="W130" s="34">
        <v>1</v>
      </c>
      <c r="X130" s="20">
        <f t="shared" si="80"/>
        <v>234</v>
      </c>
      <c r="Y130" s="21">
        <v>436</v>
      </c>
      <c r="Z130" s="34">
        <v>406</v>
      </c>
      <c r="AA130" s="22">
        <f t="shared" si="89"/>
        <v>842</v>
      </c>
      <c r="AB130" s="21">
        <v>25</v>
      </c>
      <c r="AC130">
        <v>28</v>
      </c>
      <c r="AD130" s="22">
        <f t="shared" si="90"/>
        <v>53</v>
      </c>
      <c r="AE130" s="23">
        <f t="shared" si="137"/>
        <v>461</v>
      </c>
      <c r="AF130" s="24">
        <f t="shared" si="137"/>
        <v>434</v>
      </c>
      <c r="AG130" s="22">
        <f t="shared" si="92"/>
        <v>895</v>
      </c>
      <c r="AH130" s="25">
        <v>10</v>
      </c>
      <c r="AI130">
        <v>12</v>
      </c>
      <c r="AJ130" s="22">
        <f t="shared" si="93"/>
        <v>22</v>
      </c>
      <c r="AK130" s="21">
        <v>0</v>
      </c>
      <c r="AL130">
        <v>0</v>
      </c>
      <c r="AM130" s="22">
        <f t="shared" si="94"/>
        <v>0</v>
      </c>
      <c r="AN130" s="23">
        <f t="shared" si="138"/>
        <v>10</v>
      </c>
      <c r="AO130" s="24">
        <f t="shared" si="138"/>
        <v>12</v>
      </c>
      <c r="AP130" s="22">
        <f t="shared" si="96"/>
        <v>22</v>
      </c>
      <c r="AQ130" s="23">
        <f t="shared" si="139"/>
        <v>471</v>
      </c>
      <c r="AR130" s="24">
        <f t="shared" si="139"/>
        <v>446</v>
      </c>
      <c r="AS130" s="26">
        <f t="shared" si="98"/>
        <v>917</v>
      </c>
      <c r="AT130">
        <v>471</v>
      </c>
      <c r="AU130" s="16">
        <v>446</v>
      </c>
      <c r="AV130">
        <v>0</v>
      </c>
      <c r="AW130" s="16">
        <v>0</v>
      </c>
      <c r="AX130">
        <v>0</v>
      </c>
      <c r="AY130" s="16">
        <v>0</v>
      </c>
      <c r="AZ130">
        <v>0</v>
      </c>
      <c r="BA130" s="16">
        <v>0</v>
      </c>
      <c r="BB130">
        <v>0</v>
      </c>
      <c r="BC130" s="16">
        <v>0</v>
      </c>
      <c r="BD130">
        <v>0</v>
      </c>
      <c r="BE130" s="17">
        <v>0</v>
      </c>
      <c r="BF130">
        <v>18</v>
      </c>
      <c r="BG130">
        <v>22</v>
      </c>
      <c r="BH130">
        <v>3</v>
      </c>
      <c r="BI130">
        <v>3</v>
      </c>
      <c r="BJ130">
        <v>4</v>
      </c>
      <c r="BK130">
        <v>7</v>
      </c>
      <c r="BL130">
        <v>0</v>
      </c>
      <c r="BM130">
        <v>0</v>
      </c>
      <c r="BN130">
        <v>8</v>
      </c>
      <c r="BO130">
        <v>7</v>
      </c>
      <c r="BP130">
        <v>1</v>
      </c>
      <c r="BQ130">
        <v>1</v>
      </c>
      <c r="BR130">
        <v>12</v>
      </c>
      <c r="BS130">
        <v>11</v>
      </c>
      <c r="BT130">
        <v>2</v>
      </c>
      <c r="BU130">
        <v>1</v>
      </c>
      <c r="BV130" s="27">
        <f t="shared" si="102"/>
        <v>42</v>
      </c>
      <c r="BW130" s="27">
        <f t="shared" si="102"/>
        <v>47</v>
      </c>
      <c r="BX130" s="27">
        <f t="shared" si="102"/>
        <v>6</v>
      </c>
      <c r="BY130" s="27">
        <f t="shared" si="99"/>
        <v>5</v>
      </c>
      <c r="BZ130">
        <v>9</v>
      </c>
      <c r="CA130">
        <v>7</v>
      </c>
      <c r="CB130">
        <v>0</v>
      </c>
      <c r="CC130">
        <v>0</v>
      </c>
      <c r="CD130">
        <v>6</v>
      </c>
      <c r="CE130">
        <v>10</v>
      </c>
      <c r="CF130">
        <v>1</v>
      </c>
      <c r="CG130">
        <v>0</v>
      </c>
      <c r="CH130" s="27">
        <f t="shared" si="103"/>
        <v>15</v>
      </c>
      <c r="CI130" s="27">
        <f t="shared" si="103"/>
        <v>17</v>
      </c>
      <c r="CJ130" s="27">
        <f t="shared" si="103"/>
        <v>1</v>
      </c>
      <c r="CK130" s="27">
        <f t="shared" si="100"/>
        <v>0</v>
      </c>
      <c r="CL130" s="27">
        <f t="shared" si="104"/>
        <v>57</v>
      </c>
      <c r="CM130" s="27">
        <f t="shared" si="104"/>
        <v>64</v>
      </c>
      <c r="CN130" s="27">
        <f t="shared" si="104"/>
        <v>7</v>
      </c>
      <c r="CO130" s="27">
        <f t="shared" si="101"/>
        <v>5</v>
      </c>
      <c r="CP130" s="27">
        <f t="shared" si="105"/>
        <v>64</v>
      </c>
      <c r="CQ130" s="27">
        <f t="shared" si="105"/>
        <v>69</v>
      </c>
      <c r="CR130">
        <v>8</v>
      </c>
      <c r="CS130">
        <v>7</v>
      </c>
      <c r="CT130">
        <v>0</v>
      </c>
      <c r="CU130">
        <v>1</v>
      </c>
      <c r="CV130">
        <v>3</v>
      </c>
      <c r="CW130">
        <v>4</v>
      </c>
      <c r="CX130">
        <v>0</v>
      </c>
      <c r="CY130">
        <v>0</v>
      </c>
      <c r="CZ130">
        <v>5</v>
      </c>
      <c r="DA130">
        <v>1</v>
      </c>
      <c r="DB130">
        <v>0</v>
      </c>
      <c r="DC130">
        <v>0</v>
      </c>
      <c r="DD130">
        <v>2</v>
      </c>
      <c r="DE130">
        <v>1</v>
      </c>
      <c r="DF130">
        <v>0</v>
      </c>
      <c r="DG130" s="29">
        <v>0</v>
      </c>
      <c r="DH130" s="27">
        <f t="shared" si="106"/>
        <v>75</v>
      </c>
      <c r="DI130" s="27">
        <f t="shared" si="106"/>
        <v>77</v>
      </c>
      <c r="DJ130" s="30">
        <f t="shared" si="76"/>
        <v>152</v>
      </c>
      <c r="DK130" s="27">
        <f t="shared" si="107"/>
        <v>7</v>
      </c>
      <c r="DL130" s="27">
        <f t="shared" si="107"/>
        <v>6</v>
      </c>
      <c r="DM130" s="30">
        <f t="shared" si="77"/>
        <v>13</v>
      </c>
      <c r="DN130" s="27">
        <f t="shared" si="108"/>
        <v>82</v>
      </c>
      <c r="DO130" s="27">
        <f t="shared" si="108"/>
        <v>83</v>
      </c>
      <c r="DP130" s="30">
        <f t="shared" si="78"/>
        <v>165</v>
      </c>
      <c r="DQ130">
        <v>217</v>
      </c>
      <c r="DR130">
        <v>220</v>
      </c>
      <c r="DS130">
        <f t="shared" si="116"/>
        <v>437</v>
      </c>
      <c r="DT130" s="27">
        <f t="shared" si="74"/>
        <v>299</v>
      </c>
      <c r="DU130" s="27">
        <f t="shared" si="74"/>
        <v>303</v>
      </c>
      <c r="DV130" s="27">
        <f t="shared" si="75"/>
        <v>602</v>
      </c>
      <c r="DW130">
        <v>226</v>
      </c>
      <c r="DX130">
        <v>244</v>
      </c>
      <c r="DY130">
        <v>73</v>
      </c>
      <c r="DZ130" s="17">
        <v>59</v>
      </c>
      <c r="EA130">
        <v>7</v>
      </c>
      <c r="EB130">
        <v>2</v>
      </c>
      <c r="EC130">
        <v>3</v>
      </c>
      <c r="ED130">
        <v>6</v>
      </c>
      <c r="EE130">
        <v>8</v>
      </c>
      <c r="EF130">
        <v>6</v>
      </c>
      <c r="EG130">
        <v>5</v>
      </c>
      <c r="EH130">
        <v>5</v>
      </c>
      <c r="EI130">
        <v>4</v>
      </c>
      <c r="EJ130">
        <v>7</v>
      </c>
      <c r="EK130">
        <v>2</v>
      </c>
      <c r="EL130">
        <v>6</v>
      </c>
      <c r="EM130">
        <v>8</v>
      </c>
      <c r="EN130">
        <v>3</v>
      </c>
      <c r="EO130">
        <v>3</v>
      </c>
      <c r="EP130">
        <v>7</v>
      </c>
      <c r="EQ130">
        <v>3</v>
      </c>
      <c r="ER130">
        <v>10</v>
      </c>
      <c r="ES130">
        <v>10</v>
      </c>
      <c r="ET130">
        <v>5</v>
      </c>
      <c r="EU130">
        <v>5</v>
      </c>
      <c r="EV130">
        <v>7</v>
      </c>
      <c r="EW130">
        <v>6</v>
      </c>
      <c r="EX130">
        <v>5</v>
      </c>
      <c r="EY130" s="27">
        <f t="shared" si="124"/>
        <v>64</v>
      </c>
      <c r="EZ130" s="27">
        <f t="shared" si="124"/>
        <v>69</v>
      </c>
      <c r="FA130" s="20">
        <f t="shared" si="115"/>
        <v>133</v>
      </c>
      <c r="FB130">
        <v>17</v>
      </c>
      <c r="FC130">
        <v>25</v>
      </c>
      <c r="FD130">
        <v>22</v>
      </c>
      <c r="FE130">
        <v>21</v>
      </c>
      <c r="FF130">
        <v>19</v>
      </c>
      <c r="FG130">
        <v>25</v>
      </c>
      <c r="FH130">
        <v>31</v>
      </c>
      <c r="FI130">
        <v>22</v>
      </c>
      <c r="FJ130">
        <v>20</v>
      </c>
      <c r="FK130">
        <v>16</v>
      </c>
      <c r="FL130">
        <v>24</v>
      </c>
      <c r="FM130">
        <v>17</v>
      </c>
      <c r="FN130">
        <v>23</v>
      </c>
      <c r="FO130">
        <v>19</v>
      </c>
      <c r="FP130">
        <v>20</v>
      </c>
      <c r="FQ130">
        <v>15</v>
      </c>
      <c r="FR130">
        <v>19</v>
      </c>
      <c r="FS130">
        <v>21</v>
      </c>
      <c r="FT130">
        <v>17</v>
      </c>
      <c r="FU130">
        <v>12</v>
      </c>
      <c r="FV130">
        <v>11</v>
      </c>
      <c r="FW130">
        <v>20</v>
      </c>
      <c r="FX130">
        <v>12</v>
      </c>
      <c r="FY130">
        <v>21</v>
      </c>
      <c r="FZ130" s="27">
        <f t="shared" si="81"/>
        <v>235</v>
      </c>
      <c r="GA130" s="27">
        <f t="shared" si="81"/>
        <v>234</v>
      </c>
      <c r="GB130" s="28">
        <f t="shared" si="73"/>
        <v>469</v>
      </c>
      <c r="GC130">
        <v>5</v>
      </c>
      <c r="GD130">
        <v>2</v>
      </c>
      <c r="GE130">
        <v>27</v>
      </c>
      <c r="GF130">
        <v>16</v>
      </c>
      <c r="GG130">
        <v>30</v>
      </c>
      <c r="GH130">
        <v>35</v>
      </c>
      <c r="GI130">
        <v>1</v>
      </c>
      <c r="GJ130">
        <v>2</v>
      </c>
      <c r="GK130">
        <v>7</v>
      </c>
      <c r="GL130">
        <v>7</v>
      </c>
      <c r="GM130">
        <v>0</v>
      </c>
      <c r="GN130">
        <v>0</v>
      </c>
      <c r="GO130">
        <v>5</v>
      </c>
      <c r="GP130">
        <v>2</v>
      </c>
      <c r="GQ130">
        <v>0</v>
      </c>
      <c r="GR130">
        <v>0</v>
      </c>
      <c r="GS130">
        <v>0</v>
      </c>
      <c r="GT130">
        <v>0</v>
      </c>
      <c r="GU130">
        <v>3</v>
      </c>
      <c r="GV130">
        <v>1</v>
      </c>
      <c r="GW130">
        <v>0</v>
      </c>
      <c r="GX130">
        <v>0</v>
      </c>
      <c r="GY130">
        <v>0</v>
      </c>
      <c r="GZ130">
        <v>0</v>
      </c>
      <c r="HA130">
        <v>2</v>
      </c>
      <c r="HB130">
        <v>1</v>
      </c>
      <c r="HC130">
        <v>0</v>
      </c>
      <c r="HD130">
        <v>0</v>
      </c>
      <c r="HE130">
        <v>0</v>
      </c>
      <c r="HF130">
        <v>2</v>
      </c>
      <c r="HG130">
        <v>1</v>
      </c>
      <c r="HH130">
        <v>1</v>
      </c>
      <c r="HI130">
        <v>0</v>
      </c>
      <c r="HJ130">
        <v>1</v>
      </c>
      <c r="HK130">
        <v>0</v>
      </c>
      <c r="HL130">
        <v>0</v>
      </c>
      <c r="HM130">
        <v>19</v>
      </c>
      <c r="HN130">
        <v>18</v>
      </c>
      <c r="HO130">
        <v>9</v>
      </c>
      <c r="HP130">
        <v>16</v>
      </c>
      <c r="HQ130">
        <v>14</v>
      </c>
      <c r="HR130">
        <v>11</v>
      </c>
      <c r="HS130">
        <v>161</v>
      </c>
      <c r="HT130">
        <v>183</v>
      </c>
      <c r="HU130">
        <v>12</v>
      </c>
      <c r="HV130">
        <v>5</v>
      </c>
      <c r="HW130">
        <v>3</v>
      </c>
      <c r="HX130">
        <v>0</v>
      </c>
      <c r="HY130">
        <v>0</v>
      </c>
      <c r="HZ130" s="16">
        <v>0</v>
      </c>
      <c r="IA130" s="27">
        <f t="shared" si="123"/>
        <v>299</v>
      </c>
      <c r="IB130" s="31">
        <f t="shared" si="123"/>
        <v>303</v>
      </c>
    </row>
    <row r="131" spans="1:236" x14ac:dyDescent="0.2">
      <c r="A131" t="s">
        <v>236</v>
      </c>
      <c r="B131" t="s">
        <v>90</v>
      </c>
      <c r="C131" s="49" t="s">
        <v>248</v>
      </c>
      <c r="D131" s="49" t="s">
        <v>248</v>
      </c>
      <c r="E131" s="33">
        <v>0</v>
      </c>
      <c r="F131" s="33">
        <v>6</v>
      </c>
      <c r="G131" s="33">
        <v>62</v>
      </c>
      <c r="H131" s="33">
        <v>54</v>
      </c>
      <c r="I131" s="33">
        <v>29</v>
      </c>
      <c r="J131" s="33">
        <v>31</v>
      </c>
      <c r="K131" s="33">
        <v>4</v>
      </c>
      <c r="L131" s="33">
        <v>3</v>
      </c>
      <c r="M131" s="33">
        <v>1</v>
      </c>
      <c r="N131" s="20">
        <f t="shared" si="79"/>
        <v>190</v>
      </c>
      <c r="O131" s="33">
        <v>0</v>
      </c>
      <c r="P131" s="34">
        <v>6</v>
      </c>
      <c r="Q131" s="33">
        <v>28</v>
      </c>
      <c r="R131" s="34">
        <v>91</v>
      </c>
      <c r="S131">
        <v>35</v>
      </c>
      <c r="T131" s="34">
        <v>22</v>
      </c>
      <c r="U131" s="34">
        <v>5</v>
      </c>
      <c r="V131" s="34">
        <v>2</v>
      </c>
      <c r="W131" s="34">
        <v>1</v>
      </c>
      <c r="X131" s="20">
        <f t="shared" si="80"/>
        <v>190</v>
      </c>
      <c r="Y131" s="21">
        <v>595</v>
      </c>
      <c r="Z131" s="34">
        <v>541</v>
      </c>
      <c r="AA131" s="22">
        <f t="shared" si="89"/>
        <v>1136</v>
      </c>
      <c r="AB131" s="21">
        <v>23</v>
      </c>
      <c r="AC131">
        <v>28</v>
      </c>
      <c r="AD131" s="22">
        <f t="shared" si="90"/>
        <v>51</v>
      </c>
      <c r="AE131" s="23">
        <f t="shared" si="137"/>
        <v>618</v>
      </c>
      <c r="AF131" s="24">
        <f t="shared" si="137"/>
        <v>569</v>
      </c>
      <c r="AG131" s="22">
        <f t="shared" si="92"/>
        <v>1187</v>
      </c>
      <c r="AH131" s="25">
        <v>8</v>
      </c>
      <c r="AI131">
        <v>9</v>
      </c>
      <c r="AJ131" s="22">
        <f t="shared" si="93"/>
        <v>17</v>
      </c>
      <c r="AK131" s="21">
        <v>1</v>
      </c>
      <c r="AL131">
        <v>0</v>
      </c>
      <c r="AM131" s="22">
        <f t="shared" si="94"/>
        <v>1</v>
      </c>
      <c r="AN131" s="23">
        <f t="shared" si="138"/>
        <v>9</v>
      </c>
      <c r="AO131" s="24">
        <f t="shared" si="138"/>
        <v>9</v>
      </c>
      <c r="AP131" s="22">
        <f t="shared" si="96"/>
        <v>18</v>
      </c>
      <c r="AQ131" s="23">
        <f t="shared" si="139"/>
        <v>627</v>
      </c>
      <c r="AR131" s="24">
        <f t="shared" si="139"/>
        <v>578</v>
      </c>
      <c r="AS131" s="26">
        <f t="shared" si="98"/>
        <v>1205</v>
      </c>
      <c r="AT131">
        <v>627</v>
      </c>
      <c r="AU131" s="16">
        <v>578</v>
      </c>
      <c r="AV131">
        <v>0</v>
      </c>
      <c r="AW131" s="16">
        <v>0</v>
      </c>
      <c r="AX131">
        <v>0</v>
      </c>
      <c r="AY131" s="16">
        <v>0</v>
      </c>
      <c r="AZ131">
        <v>0</v>
      </c>
      <c r="BA131" s="16">
        <v>0</v>
      </c>
      <c r="BB131">
        <v>0</v>
      </c>
      <c r="BC131" s="16">
        <v>0</v>
      </c>
      <c r="BD131">
        <v>0</v>
      </c>
      <c r="BE131" s="17">
        <v>0</v>
      </c>
      <c r="BF131">
        <v>45</v>
      </c>
      <c r="BG131">
        <v>29</v>
      </c>
      <c r="BH131">
        <v>1</v>
      </c>
      <c r="BI131">
        <v>2</v>
      </c>
      <c r="BJ131">
        <v>5</v>
      </c>
      <c r="BK131">
        <v>5</v>
      </c>
      <c r="BL131">
        <v>0</v>
      </c>
      <c r="BM131">
        <v>0</v>
      </c>
      <c r="BN131">
        <v>8</v>
      </c>
      <c r="BO131">
        <v>7</v>
      </c>
      <c r="BP131">
        <v>1</v>
      </c>
      <c r="BQ131">
        <v>1</v>
      </c>
      <c r="BR131">
        <v>25</v>
      </c>
      <c r="BS131">
        <v>20</v>
      </c>
      <c r="BT131">
        <v>2</v>
      </c>
      <c r="BU131">
        <v>2</v>
      </c>
      <c r="BV131" s="27">
        <f t="shared" si="102"/>
        <v>83</v>
      </c>
      <c r="BW131" s="27">
        <f t="shared" si="102"/>
        <v>61</v>
      </c>
      <c r="BX131" s="27">
        <f t="shared" si="102"/>
        <v>4</v>
      </c>
      <c r="BY131" s="27">
        <f t="shared" si="99"/>
        <v>5</v>
      </c>
      <c r="BZ131">
        <v>7</v>
      </c>
      <c r="CA131">
        <v>17</v>
      </c>
      <c r="CB131">
        <v>1</v>
      </c>
      <c r="CC131">
        <v>2</v>
      </c>
      <c r="CD131">
        <v>12</v>
      </c>
      <c r="CE131">
        <v>6</v>
      </c>
      <c r="CF131">
        <v>0</v>
      </c>
      <c r="CG131">
        <v>1</v>
      </c>
      <c r="CH131" s="27">
        <f t="shared" si="103"/>
        <v>19</v>
      </c>
      <c r="CI131" s="27">
        <f t="shared" si="103"/>
        <v>23</v>
      </c>
      <c r="CJ131" s="27">
        <f t="shared" si="103"/>
        <v>1</v>
      </c>
      <c r="CK131" s="27">
        <f t="shared" si="100"/>
        <v>3</v>
      </c>
      <c r="CL131" s="27">
        <f t="shared" si="104"/>
        <v>102</v>
      </c>
      <c r="CM131" s="27">
        <f t="shared" si="104"/>
        <v>84</v>
      </c>
      <c r="CN131" s="27">
        <f t="shared" si="104"/>
        <v>5</v>
      </c>
      <c r="CO131" s="27">
        <f t="shared" si="101"/>
        <v>8</v>
      </c>
      <c r="CP131" s="27">
        <f t="shared" si="105"/>
        <v>107</v>
      </c>
      <c r="CQ131" s="27">
        <f t="shared" si="105"/>
        <v>92</v>
      </c>
      <c r="CR131">
        <v>9</v>
      </c>
      <c r="CS131">
        <v>10</v>
      </c>
      <c r="CT131">
        <v>0</v>
      </c>
      <c r="CU131">
        <v>0</v>
      </c>
      <c r="CV131">
        <v>2</v>
      </c>
      <c r="CW131">
        <v>0</v>
      </c>
      <c r="CX131">
        <v>1</v>
      </c>
      <c r="CY131">
        <v>1</v>
      </c>
      <c r="CZ131">
        <v>0</v>
      </c>
      <c r="DA131">
        <v>3</v>
      </c>
      <c r="DB131">
        <v>0</v>
      </c>
      <c r="DC131">
        <v>0</v>
      </c>
      <c r="DD131">
        <v>1</v>
      </c>
      <c r="DE131">
        <v>2</v>
      </c>
      <c r="DF131">
        <v>0</v>
      </c>
      <c r="DG131" s="29">
        <v>0</v>
      </c>
      <c r="DH131" s="27">
        <f t="shared" si="106"/>
        <v>114</v>
      </c>
      <c r="DI131" s="27">
        <f t="shared" si="106"/>
        <v>99</v>
      </c>
      <c r="DJ131" s="30">
        <f t="shared" si="76"/>
        <v>213</v>
      </c>
      <c r="DK131" s="27">
        <f t="shared" si="107"/>
        <v>6</v>
      </c>
      <c r="DL131" s="27">
        <f t="shared" si="107"/>
        <v>9</v>
      </c>
      <c r="DM131" s="30">
        <f t="shared" si="77"/>
        <v>15</v>
      </c>
      <c r="DN131" s="27">
        <f t="shared" si="108"/>
        <v>120</v>
      </c>
      <c r="DO131" s="27">
        <f t="shared" si="108"/>
        <v>108</v>
      </c>
      <c r="DP131" s="30">
        <f t="shared" si="78"/>
        <v>228</v>
      </c>
      <c r="DQ131">
        <v>266</v>
      </c>
      <c r="DR131">
        <v>252</v>
      </c>
      <c r="DS131">
        <f t="shared" si="116"/>
        <v>518</v>
      </c>
      <c r="DT131" s="27">
        <f t="shared" ref="DT131:DU194" si="140">SUM(DN131,DQ131)</f>
        <v>386</v>
      </c>
      <c r="DU131" s="27">
        <f t="shared" si="140"/>
        <v>360</v>
      </c>
      <c r="DV131" s="27">
        <f t="shared" si="75"/>
        <v>746</v>
      </c>
      <c r="DW131">
        <v>350</v>
      </c>
      <c r="DX131">
        <v>320</v>
      </c>
      <c r="DY131">
        <v>36</v>
      </c>
      <c r="DZ131" s="17">
        <v>40</v>
      </c>
      <c r="EA131">
        <v>11</v>
      </c>
      <c r="EB131">
        <v>8</v>
      </c>
      <c r="EC131">
        <v>4</v>
      </c>
      <c r="ED131">
        <v>7</v>
      </c>
      <c r="EE131">
        <v>13</v>
      </c>
      <c r="EF131">
        <v>7</v>
      </c>
      <c r="EG131">
        <v>15</v>
      </c>
      <c r="EH131">
        <v>7</v>
      </c>
      <c r="EI131">
        <v>5</v>
      </c>
      <c r="EJ131">
        <v>8</v>
      </c>
      <c r="EK131">
        <v>5</v>
      </c>
      <c r="EL131">
        <v>5</v>
      </c>
      <c r="EM131">
        <v>10</v>
      </c>
      <c r="EN131">
        <v>7</v>
      </c>
      <c r="EO131">
        <v>5</v>
      </c>
      <c r="EP131">
        <v>9</v>
      </c>
      <c r="EQ131">
        <v>7</v>
      </c>
      <c r="ER131">
        <v>9</v>
      </c>
      <c r="ES131">
        <v>8</v>
      </c>
      <c r="ET131">
        <v>5</v>
      </c>
      <c r="EU131">
        <v>12</v>
      </c>
      <c r="EV131">
        <v>11</v>
      </c>
      <c r="EW131">
        <v>12</v>
      </c>
      <c r="EX131">
        <v>9</v>
      </c>
      <c r="EY131" s="27">
        <f t="shared" si="124"/>
        <v>107</v>
      </c>
      <c r="EZ131" s="27">
        <f t="shared" si="124"/>
        <v>92</v>
      </c>
      <c r="FA131" s="20">
        <f t="shared" si="115"/>
        <v>199</v>
      </c>
      <c r="FB131">
        <v>21</v>
      </c>
      <c r="FC131">
        <v>22</v>
      </c>
      <c r="FD131">
        <v>15</v>
      </c>
      <c r="FE131">
        <v>13</v>
      </c>
      <c r="FF131">
        <v>25</v>
      </c>
      <c r="FG131">
        <v>25</v>
      </c>
      <c r="FH131">
        <v>23</v>
      </c>
      <c r="FI131">
        <v>24</v>
      </c>
      <c r="FJ131">
        <v>23</v>
      </c>
      <c r="FK131">
        <v>24</v>
      </c>
      <c r="FL131">
        <v>29</v>
      </c>
      <c r="FM131">
        <v>19</v>
      </c>
      <c r="FN131">
        <v>24</v>
      </c>
      <c r="FO131">
        <v>30</v>
      </c>
      <c r="FP131">
        <v>27</v>
      </c>
      <c r="FQ131">
        <v>19</v>
      </c>
      <c r="FR131">
        <v>15</v>
      </c>
      <c r="FS131">
        <v>19</v>
      </c>
      <c r="FT131">
        <v>20</v>
      </c>
      <c r="FU131">
        <v>25</v>
      </c>
      <c r="FV131">
        <v>30</v>
      </c>
      <c r="FW131">
        <v>26</v>
      </c>
      <c r="FX131">
        <v>27</v>
      </c>
      <c r="FY131">
        <v>22</v>
      </c>
      <c r="FZ131" s="27">
        <f t="shared" si="81"/>
        <v>279</v>
      </c>
      <c r="GA131" s="27">
        <f t="shared" si="81"/>
        <v>268</v>
      </c>
      <c r="GB131" s="28">
        <f t="shared" si="73"/>
        <v>547</v>
      </c>
      <c r="GC131">
        <v>37</v>
      </c>
      <c r="GD131">
        <v>24</v>
      </c>
      <c r="GE131">
        <v>24</v>
      </c>
      <c r="GF131">
        <v>25</v>
      </c>
      <c r="GG131">
        <v>45</v>
      </c>
      <c r="GH131">
        <v>48</v>
      </c>
      <c r="GI131">
        <v>2</v>
      </c>
      <c r="GJ131">
        <v>3</v>
      </c>
      <c r="GK131">
        <v>2</v>
      </c>
      <c r="GL131">
        <v>3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3</v>
      </c>
      <c r="GV131">
        <v>3</v>
      </c>
      <c r="GW131">
        <v>0</v>
      </c>
      <c r="GX131">
        <v>0</v>
      </c>
      <c r="GY131">
        <v>0</v>
      </c>
      <c r="GZ131">
        <v>0</v>
      </c>
      <c r="HA131">
        <v>20</v>
      </c>
      <c r="HB131">
        <v>20</v>
      </c>
      <c r="HC131">
        <v>1</v>
      </c>
      <c r="HD131">
        <v>1</v>
      </c>
      <c r="HE131">
        <v>0</v>
      </c>
      <c r="HF131">
        <v>3</v>
      </c>
      <c r="HG131">
        <v>3</v>
      </c>
      <c r="HH131">
        <v>1</v>
      </c>
      <c r="HI131">
        <v>2</v>
      </c>
      <c r="HJ131">
        <v>0</v>
      </c>
      <c r="HK131">
        <v>0</v>
      </c>
      <c r="HL131">
        <v>0</v>
      </c>
      <c r="HM131">
        <v>28</v>
      </c>
      <c r="HN131">
        <v>25</v>
      </c>
      <c r="HO131">
        <v>36</v>
      </c>
      <c r="HP131">
        <v>54</v>
      </c>
      <c r="HQ131">
        <v>22</v>
      </c>
      <c r="HR131">
        <v>18</v>
      </c>
      <c r="HS131">
        <v>142</v>
      </c>
      <c r="HT131">
        <v>127</v>
      </c>
      <c r="HU131">
        <v>18</v>
      </c>
      <c r="HV131">
        <v>4</v>
      </c>
      <c r="HW131">
        <v>1</v>
      </c>
      <c r="HX131">
        <v>1</v>
      </c>
      <c r="HY131">
        <v>0</v>
      </c>
      <c r="HZ131" s="16">
        <v>0</v>
      </c>
      <c r="IA131" s="27">
        <f t="shared" si="123"/>
        <v>386</v>
      </c>
      <c r="IB131" s="31">
        <f t="shared" si="123"/>
        <v>360</v>
      </c>
    </row>
    <row r="132" spans="1:236" x14ac:dyDescent="0.2">
      <c r="A132" t="s">
        <v>236</v>
      </c>
      <c r="B132" t="s">
        <v>90</v>
      </c>
      <c r="C132" s="49" t="s">
        <v>249</v>
      </c>
      <c r="D132" s="49" t="s">
        <v>249</v>
      </c>
      <c r="E132" s="34">
        <v>0</v>
      </c>
      <c r="F132" s="34">
        <v>3</v>
      </c>
      <c r="G132" s="34">
        <v>54</v>
      </c>
      <c r="H132" s="34">
        <v>38</v>
      </c>
      <c r="I132" s="34">
        <v>18</v>
      </c>
      <c r="J132" s="34">
        <v>13</v>
      </c>
      <c r="K132" s="34">
        <v>6</v>
      </c>
      <c r="L132" s="34">
        <v>1</v>
      </c>
      <c r="M132" s="34">
        <v>0</v>
      </c>
      <c r="N132" s="20">
        <f t="shared" si="79"/>
        <v>133</v>
      </c>
      <c r="O132" s="34">
        <v>0</v>
      </c>
      <c r="P132" s="34">
        <v>7</v>
      </c>
      <c r="Q132" s="34">
        <v>35</v>
      </c>
      <c r="R132" s="34">
        <v>59</v>
      </c>
      <c r="S132" s="34">
        <v>16</v>
      </c>
      <c r="T132" s="34">
        <v>8</v>
      </c>
      <c r="U132" s="34">
        <v>6</v>
      </c>
      <c r="V132" s="34">
        <v>2</v>
      </c>
      <c r="W132" s="34">
        <v>0</v>
      </c>
      <c r="X132" s="20">
        <f t="shared" si="80"/>
        <v>133</v>
      </c>
      <c r="Y132" s="21">
        <v>408</v>
      </c>
      <c r="Z132" s="34">
        <v>352</v>
      </c>
      <c r="AA132" s="22">
        <f t="shared" si="89"/>
        <v>760</v>
      </c>
      <c r="AB132" s="21">
        <v>12</v>
      </c>
      <c r="AC132">
        <v>11</v>
      </c>
      <c r="AD132" s="22">
        <f t="shared" si="90"/>
        <v>23</v>
      </c>
      <c r="AE132" s="23">
        <f t="shared" si="137"/>
        <v>420</v>
      </c>
      <c r="AF132" s="24">
        <f t="shared" si="137"/>
        <v>363</v>
      </c>
      <c r="AG132" s="22">
        <f t="shared" si="92"/>
        <v>783</v>
      </c>
      <c r="AH132" s="25">
        <v>9</v>
      </c>
      <c r="AI132">
        <v>8</v>
      </c>
      <c r="AJ132" s="22">
        <f t="shared" si="93"/>
        <v>17</v>
      </c>
      <c r="AK132" s="21">
        <v>0</v>
      </c>
      <c r="AL132">
        <v>0</v>
      </c>
      <c r="AM132" s="22">
        <f t="shared" si="94"/>
        <v>0</v>
      </c>
      <c r="AN132" s="23">
        <f t="shared" si="138"/>
        <v>9</v>
      </c>
      <c r="AO132" s="24">
        <f t="shared" si="138"/>
        <v>8</v>
      </c>
      <c r="AP132" s="22">
        <f t="shared" si="96"/>
        <v>17</v>
      </c>
      <c r="AQ132" s="23">
        <f t="shared" si="139"/>
        <v>429</v>
      </c>
      <c r="AR132" s="24">
        <f t="shared" si="139"/>
        <v>371</v>
      </c>
      <c r="AS132" s="26">
        <f t="shared" si="98"/>
        <v>800</v>
      </c>
      <c r="AT132">
        <v>429</v>
      </c>
      <c r="AU132" s="16">
        <v>371</v>
      </c>
      <c r="AV132">
        <v>0</v>
      </c>
      <c r="AW132" s="16">
        <v>0</v>
      </c>
      <c r="AX132">
        <v>0</v>
      </c>
      <c r="AY132" s="16">
        <v>0</v>
      </c>
      <c r="AZ132">
        <v>0</v>
      </c>
      <c r="BA132" s="16">
        <v>0</v>
      </c>
      <c r="BB132">
        <v>0</v>
      </c>
      <c r="BC132" s="16">
        <v>0</v>
      </c>
      <c r="BD132">
        <v>0</v>
      </c>
      <c r="BE132" s="17">
        <v>0</v>
      </c>
      <c r="BF132">
        <v>41</v>
      </c>
      <c r="BG132">
        <v>32</v>
      </c>
      <c r="BH132">
        <v>2</v>
      </c>
      <c r="BI132">
        <v>0</v>
      </c>
      <c r="BJ132">
        <v>5</v>
      </c>
      <c r="BK132">
        <v>9</v>
      </c>
      <c r="BL132">
        <v>0</v>
      </c>
      <c r="BM132">
        <v>0</v>
      </c>
      <c r="BN132">
        <v>5</v>
      </c>
      <c r="BO132">
        <v>5</v>
      </c>
      <c r="BP132">
        <v>1</v>
      </c>
      <c r="BQ132">
        <v>0</v>
      </c>
      <c r="BR132">
        <v>18</v>
      </c>
      <c r="BS132">
        <v>15</v>
      </c>
      <c r="BT132">
        <v>1</v>
      </c>
      <c r="BU132">
        <v>0</v>
      </c>
      <c r="BV132" s="27">
        <f t="shared" si="102"/>
        <v>69</v>
      </c>
      <c r="BW132" s="27">
        <f t="shared" si="102"/>
        <v>61</v>
      </c>
      <c r="BX132" s="27">
        <f t="shared" si="102"/>
        <v>4</v>
      </c>
      <c r="BY132" s="27">
        <f t="shared" si="99"/>
        <v>0</v>
      </c>
      <c r="BZ132">
        <v>13</v>
      </c>
      <c r="CA132">
        <v>9</v>
      </c>
      <c r="CB132">
        <v>1</v>
      </c>
      <c r="CC132">
        <v>1</v>
      </c>
      <c r="CD132">
        <v>7</v>
      </c>
      <c r="CE132">
        <v>11</v>
      </c>
      <c r="CF132">
        <v>0</v>
      </c>
      <c r="CG132">
        <v>2</v>
      </c>
      <c r="CH132" s="27">
        <f t="shared" si="103"/>
        <v>20</v>
      </c>
      <c r="CI132" s="27">
        <f t="shared" si="103"/>
        <v>20</v>
      </c>
      <c r="CJ132" s="27">
        <f t="shared" si="103"/>
        <v>1</v>
      </c>
      <c r="CK132" s="27">
        <f t="shared" si="100"/>
        <v>3</v>
      </c>
      <c r="CL132" s="27">
        <f t="shared" si="104"/>
        <v>89</v>
      </c>
      <c r="CM132" s="27">
        <f t="shared" si="104"/>
        <v>81</v>
      </c>
      <c r="CN132" s="27">
        <f t="shared" si="104"/>
        <v>5</v>
      </c>
      <c r="CO132" s="27">
        <f t="shared" si="101"/>
        <v>3</v>
      </c>
      <c r="CP132" s="27">
        <f t="shared" si="105"/>
        <v>94</v>
      </c>
      <c r="CQ132" s="27">
        <f t="shared" si="105"/>
        <v>84</v>
      </c>
      <c r="CR132">
        <v>13</v>
      </c>
      <c r="CS132">
        <v>12</v>
      </c>
      <c r="CT132">
        <v>0</v>
      </c>
      <c r="CU132">
        <v>0</v>
      </c>
      <c r="CV132">
        <v>1</v>
      </c>
      <c r="CW132">
        <v>5</v>
      </c>
      <c r="CX132">
        <v>0</v>
      </c>
      <c r="CY132">
        <v>0</v>
      </c>
      <c r="CZ132">
        <v>0</v>
      </c>
      <c r="DA132">
        <v>4</v>
      </c>
      <c r="DB132">
        <v>0</v>
      </c>
      <c r="DC132">
        <v>0</v>
      </c>
      <c r="DD132">
        <v>2</v>
      </c>
      <c r="DE132">
        <v>2</v>
      </c>
      <c r="DF132">
        <v>0</v>
      </c>
      <c r="DG132" s="29">
        <v>0</v>
      </c>
      <c r="DH132" s="27">
        <f t="shared" si="106"/>
        <v>105</v>
      </c>
      <c r="DI132" s="27">
        <f t="shared" si="106"/>
        <v>104</v>
      </c>
      <c r="DJ132" s="30">
        <f t="shared" si="76"/>
        <v>209</v>
      </c>
      <c r="DK132" s="27">
        <f t="shared" si="107"/>
        <v>5</v>
      </c>
      <c r="DL132" s="27">
        <f t="shared" si="107"/>
        <v>3</v>
      </c>
      <c r="DM132" s="30">
        <f t="shared" si="77"/>
        <v>8</v>
      </c>
      <c r="DN132" s="27">
        <f t="shared" si="108"/>
        <v>110</v>
      </c>
      <c r="DO132" s="27">
        <f t="shared" si="108"/>
        <v>107</v>
      </c>
      <c r="DP132" s="30">
        <f t="shared" si="78"/>
        <v>217</v>
      </c>
      <c r="DQ132">
        <v>176</v>
      </c>
      <c r="DR132">
        <v>187</v>
      </c>
      <c r="DS132">
        <f t="shared" si="116"/>
        <v>363</v>
      </c>
      <c r="DT132" s="27">
        <f t="shared" si="140"/>
        <v>286</v>
      </c>
      <c r="DU132" s="27">
        <f t="shared" si="140"/>
        <v>294</v>
      </c>
      <c r="DV132" s="27">
        <f t="shared" si="75"/>
        <v>580</v>
      </c>
      <c r="DW132">
        <v>277</v>
      </c>
      <c r="DX132">
        <v>278</v>
      </c>
      <c r="DY132">
        <v>9</v>
      </c>
      <c r="DZ132" s="17">
        <v>16</v>
      </c>
      <c r="EA132">
        <v>3</v>
      </c>
      <c r="EB132">
        <v>7</v>
      </c>
      <c r="EC132">
        <v>4</v>
      </c>
      <c r="ED132">
        <v>6</v>
      </c>
      <c r="EE132">
        <v>9</v>
      </c>
      <c r="EF132">
        <v>5</v>
      </c>
      <c r="EG132">
        <v>9</v>
      </c>
      <c r="EH132">
        <v>8</v>
      </c>
      <c r="EI132">
        <v>10</v>
      </c>
      <c r="EJ132">
        <v>8</v>
      </c>
      <c r="EK132">
        <v>5</v>
      </c>
      <c r="EL132">
        <v>7</v>
      </c>
      <c r="EM132">
        <v>11</v>
      </c>
      <c r="EN132">
        <v>6</v>
      </c>
      <c r="EO132">
        <v>7</v>
      </c>
      <c r="EP132">
        <v>8</v>
      </c>
      <c r="EQ132">
        <v>8</v>
      </c>
      <c r="ER132">
        <v>9</v>
      </c>
      <c r="ES132">
        <v>9</v>
      </c>
      <c r="ET132">
        <v>7</v>
      </c>
      <c r="EU132">
        <v>9</v>
      </c>
      <c r="EV132">
        <v>4</v>
      </c>
      <c r="EW132">
        <v>10</v>
      </c>
      <c r="EX132">
        <v>9</v>
      </c>
      <c r="EY132" s="27">
        <f t="shared" si="124"/>
        <v>94</v>
      </c>
      <c r="EZ132" s="27">
        <f t="shared" si="124"/>
        <v>84</v>
      </c>
      <c r="FA132" s="20">
        <f t="shared" si="115"/>
        <v>178</v>
      </c>
      <c r="FB132">
        <v>18</v>
      </c>
      <c r="FC132">
        <v>20</v>
      </c>
      <c r="FD132">
        <v>13</v>
      </c>
      <c r="FE132">
        <v>19</v>
      </c>
      <c r="FF132">
        <v>19</v>
      </c>
      <c r="FG132">
        <v>16</v>
      </c>
      <c r="FH132">
        <v>15</v>
      </c>
      <c r="FI132">
        <v>20</v>
      </c>
      <c r="FJ132">
        <v>22</v>
      </c>
      <c r="FK132">
        <v>26</v>
      </c>
      <c r="FL132">
        <v>12</v>
      </c>
      <c r="FM132">
        <v>18</v>
      </c>
      <c r="FN132">
        <v>15</v>
      </c>
      <c r="FO132">
        <v>19</v>
      </c>
      <c r="FP132">
        <v>17</v>
      </c>
      <c r="FQ132">
        <v>19</v>
      </c>
      <c r="FR132">
        <v>15</v>
      </c>
      <c r="FS132">
        <v>17</v>
      </c>
      <c r="FT132">
        <v>12</v>
      </c>
      <c r="FU132">
        <v>11</v>
      </c>
      <c r="FV132">
        <v>18</v>
      </c>
      <c r="FW132">
        <v>10</v>
      </c>
      <c r="FX132">
        <v>16</v>
      </c>
      <c r="FY132">
        <v>15</v>
      </c>
      <c r="FZ132" s="27">
        <f t="shared" si="81"/>
        <v>192</v>
      </c>
      <c r="GA132" s="27">
        <f t="shared" si="81"/>
        <v>210</v>
      </c>
      <c r="GB132" s="28">
        <f t="shared" si="73"/>
        <v>402</v>
      </c>
      <c r="GC132">
        <v>17</v>
      </c>
      <c r="GD132">
        <v>14</v>
      </c>
      <c r="GE132">
        <v>35</v>
      </c>
      <c r="GF132">
        <v>34</v>
      </c>
      <c r="GG132">
        <v>22</v>
      </c>
      <c r="GH132">
        <v>28</v>
      </c>
      <c r="GI132">
        <v>0</v>
      </c>
      <c r="GJ132">
        <v>5</v>
      </c>
      <c r="GK132">
        <v>11</v>
      </c>
      <c r="GL132">
        <v>17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2</v>
      </c>
      <c r="GV132">
        <v>4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1</v>
      </c>
      <c r="HG132">
        <v>1</v>
      </c>
      <c r="HH132">
        <v>1</v>
      </c>
      <c r="HI132">
        <v>0</v>
      </c>
      <c r="HJ132">
        <v>0</v>
      </c>
      <c r="HK132">
        <v>0</v>
      </c>
      <c r="HL132">
        <v>0</v>
      </c>
      <c r="HM132">
        <v>11</v>
      </c>
      <c r="HN132">
        <v>11</v>
      </c>
      <c r="HO132">
        <v>19</v>
      </c>
      <c r="HP132">
        <v>25</v>
      </c>
      <c r="HQ132">
        <v>15</v>
      </c>
      <c r="HR132">
        <v>14</v>
      </c>
      <c r="HS132">
        <v>143</v>
      </c>
      <c r="HT132">
        <v>138</v>
      </c>
      <c r="HU132">
        <v>8</v>
      </c>
      <c r="HV132">
        <v>1</v>
      </c>
      <c r="HW132">
        <v>2</v>
      </c>
      <c r="HX132">
        <v>1</v>
      </c>
      <c r="HY132">
        <v>0</v>
      </c>
      <c r="HZ132" s="16">
        <v>0</v>
      </c>
      <c r="IA132" s="27">
        <f t="shared" si="123"/>
        <v>286</v>
      </c>
      <c r="IB132" s="31">
        <f t="shared" si="123"/>
        <v>294</v>
      </c>
    </row>
    <row r="133" spans="1:236" x14ac:dyDescent="0.2">
      <c r="A133" t="s">
        <v>236</v>
      </c>
      <c r="B133" t="s">
        <v>90</v>
      </c>
      <c r="C133" s="49" t="s">
        <v>250</v>
      </c>
      <c r="D133" s="49" t="s">
        <v>250</v>
      </c>
      <c r="E133" s="34">
        <v>0</v>
      </c>
      <c r="F133" s="34">
        <v>12</v>
      </c>
      <c r="G133" s="34">
        <v>130</v>
      </c>
      <c r="H133" s="34">
        <v>103</v>
      </c>
      <c r="I133" s="34">
        <v>36</v>
      </c>
      <c r="J133" s="34">
        <v>34</v>
      </c>
      <c r="K133" s="34">
        <v>8</v>
      </c>
      <c r="L133" s="34">
        <v>1</v>
      </c>
      <c r="M133" s="34">
        <v>1</v>
      </c>
      <c r="N133" s="20">
        <f t="shared" si="79"/>
        <v>325</v>
      </c>
      <c r="O133" s="34">
        <v>1</v>
      </c>
      <c r="P133" s="34">
        <v>26</v>
      </c>
      <c r="Q133" s="34">
        <v>105</v>
      </c>
      <c r="R133" s="34">
        <v>137</v>
      </c>
      <c r="S133" s="34">
        <v>32</v>
      </c>
      <c r="T133" s="34">
        <v>7</v>
      </c>
      <c r="U133" s="34">
        <v>15</v>
      </c>
      <c r="V133" s="34">
        <v>2</v>
      </c>
      <c r="W133" s="34">
        <v>0</v>
      </c>
      <c r="X133" s="20">
        <f t="shared" si="80"/>
        <v>325</v>
      </c>
      <c r="Y133" s="21">
        <v>808</v>
      </c>
      <c r="Z133" s="34">
        <v>787</v>
      </c>
      <c r="AA133" s="22">
        <f t="shared" si="89"/>
        <v>1595</v>
      </c>
      <c r="AB133" s="21">
        <v>8</v>
      </c>
      <c r="AC133">
        <v>8</v>
      </c>
      <c r="AD133" s="22">
        <f t="shared" si="90"/>
        <v>16</v>
      </c>
      <c r="AE133" s="23">
        <f t="shared" si="137"/>
        <v>816</v>
      </c>
      <c r="AF133" s="24">
        <f t="shared" si="137"/>
        <v>795</v>
      </c>
      <c r="AG133" s="22">
        <f t="shared" si="92"/>
        <v>1611</v>
      </c>
      <c r="AH133" s="25">
        <v>33</v>
      </c>
      <c r="AI133">
        <v>13</v>
      </c>
      <c r="AJ133" s="22">
        <f t="shared" si="93"/>
        <v>46</v>
      </c>
      <c r="AK133" s="21">
        <v>1</v>
      </c>
      <c r="AL133">
        <v>2</v>
      </c>
      <c r="AM133" s="22">
        <f t="shared" si="94"/>
        <v>3</v>
      </c>
      <c r="AN133" s="23">
        <f t="shared" si="138"/>
        <v>34</v>
      </c>
      <c r="AO133" s="24">
        <f t="shared" si="138"/>
        <v>15</v>
      </c>
      <c r="AP133" s="22">
        <f t="shared" si="96"/>
        <v>49</v>
      </c>
      <c r="AQ133" s="23">
        <f t="shared" si="139"/>
        <v>850</v>
      </c>
      <c r="AR133" s="24">
        <f t="shared" si="139"/>
        <v>810</v>
      </c>
      <c r="AS133" s="26">
        <f t="shared" si="98"/>
        <v>1660</v>
      </c>
      <c r="AT133">
        <v>850</v>
      </c>
      <c r="AU133" s="16">
        <v>810</v>
      </c>
      <c r="AV133">
        <v>0</v>
      </c>
      <c r="AW133" s="16">
        <v>0</v>
      </c>
      <c r="AX133">
        <v>0</v>
      </c>
      <c r="AY133" s="16">
        <v>0</v>
      </c>
      <c r="AZ133">
        <v>0</v>
      </c>
      <c r="BA133" s="16">
        <v>0</v>
      </c>
      <c r="BB133">
        <v>0</v>
      </c>
      <c r="BC133" s="16">
        <v>0</v>
      </c>
      <c r="BD133">
        <v>0</v>
      </c>
      <c r="BE133" s="17">
        <v>0</v>
      </c>
      <c r="BF133">
        <v>87</v>
      </c>
      <c r="BG133">
        <v>54</v>
      </c>
      <c r="BH133">
        <v>2</v>
      </c>
      <c r="BI133">
        <v>2</v>
      </c>
      <c r="BJ133">
        <v>11</v>
      </c>
      <c r="BK133">
        <v>12</v>
      </c>
      <c r="BL133">
        <v>1</v>
      </c>
      <c r="BM133">
        <v>0</v>
      </c>
      <c r="BN133">
        <v>8</v>
      </c>
      <c r="BO133">
        <v>9</v>
      </c>
      <c r="BP133">
        <v>1</v>
      </c>
      <c r="BQ133">
        <v>0</v>
      </c>
      <c r="BR133">
        <v>29</v>
      </c>
      <c r="BS133">
        <v>28</v>
      </c>
      <c r="BT133">
        <v>0</v>
      </c>
      <c r="BU133">
        <v>0</v>
      </c>
      <c r="BV133" s="27">
        <f t="shared" si="102"/>
        <v>135</v>
      </c>
      <c r="BW133" s="27">
        <f t="shared" si="102"/>
        <v>103</v>
      </c>
      <c r="BX133" s="27">
        <f t="shared" si="102"/>
        <v>4</v>
      </c>
      <c r="BY133" s="27">
        <f t="shared" si="99"/>
        <v>2</v>
      </c>
      <c r="BZ133">
        <v>17</v>
      </c>
      <c r="CA133">
        <v>22</v>
      </c>
      <c r="CB133">
        <v>1</v>
      </c>
      <c r="CC133">
        <v>0</v>
      </c>
      <c r="CD133">
        <v>15</v>
      </c>
      <c r="CE133">
        <v>16</v>
      </c>
      <c r="CF133">
        <v>1</v>
      </c>
      <c r="CG133">
        <v>0</v>
      </c>
      <c r="CH133" s="27">
        <f t="shared" si="103"/>
        <v>32</v>
      </c>
      <c r="CI133" s="27">
        <f t="shared" si="103"/>
        <v>38</v>
      </c>
      <c r="CJ133" s="27">
        <f t="shared" si="103"/>
        <v>2</v>
      </c>
      <c r="CK133" s="27">
        <f t="shared" si="100"/>
        <v>0</v>
      </c>
      <c r="CL133" s="27">
        <f t="shared" si="104"/>
        <v>167</v>
      </c>
      <c r="CM133" s="27">
        <f t="shared" si="104"/>
        <v>141</v>
      </c>
      <c r="CN133" s="27">
        <f t="shared" si="104"/>
        <v>6</v>
      </c>
      <c r="CO133" s="27">
        <f t="shared" si="101"/>
        <v>2</v>
      </c>
      <c r="CP133" s="27">
        <f t="shared" si="105"/>
        <v>173</v>
      </c>
      <c r="CQ133" s="27">
        <f t="shared" si="105"/>
        <v>143</v>
      </c>
      <c r="CR133">
        <v>20</v>
      </c>
      <c r="CS133">
        <v>20</v>
      </c>
      <c r="CT133">
        <v>0</v>
      </c>
      <c r="CU133">
        <v>0</v>
      </c>
      <c r="CV133">
        <v>8</v>
      </c>
      <c r="CW133">
        <v>9</v>
      </c>
      <c r="CX133">
        <v>0</v>
      </c>
      <c r="CY133">
        <v>0</v>
      </c>
      <c r="CZ133">
        <v>3</v>
      </c>
      <c r="DA133">
        <v>4</v>
      </c>
      <c r="DB133">
        <v>0</v>
      </c>
      <c r="DC133">
        <v>0</v>
      </c>
      <c r="DD133">
        <v>2</v>
      </c>
      <c r="DE133">
        <v>4</v>
      </c>
      <c r="DF133">
        <v>0</v>
      </c>
      <c r="DG133" s="29">
        <v>0</v>
      </c>
      <c r="DH133" s="27">
        <f t="shared" si="106"/>
        <v>200</v>
      </c>
      <c r="DI133" s="27">
        <f t="shared" si="106"/>
        <v>178</v>
      </c>
      <c r="DJ133" s="30">
        <f t="shared" si="76"/>
        <v>378</v>
      </c>
      <c r="DK133" s="27">
        <f t="shared" si="107"/>
        <v>6</v>
      </c>
      <c r="DL133" s="27">
        <f t="shared" si="107"/>
        <v>2</v>
      </c>
      <c r="DM133" s="30">
        <f t="shared" si="77"/>
        <v>8</v>
      </c>
      <c r="DN133" s="27">
        <f t="shared" si="108"/>
        <v>206</v>
      </c>
      <c r="DO133" s="27">
        <f t="shared" si="108"/>
        <v>180</v>
      </c>
      <c r="DP133" s="30">
        <f t="shared" si="78"/>
        <v>386</v>
      </c>
      <c r="DQ133">
        <v>346</v>
      </c>
      <c r="DR133">
        <v>330</v>
      </c>
      <c r="DS133">
        <f t="shared" si="116"/>
        <v>676</v>
      </c>
      <c r="DT133" s="27">
        <f t="shared" si="140"/>
        <v>552</v>
      </c>
      <c r="DU133" s="27">
        <f t="shared" si="140"/>
        <v>510</v>
      </c>
      <c r="DV133" s="27">
        <f t="shared" si="75"/>
        <v>1062</v>
      </c>
      <c r="DW133">
        <v>541</v>
      </c>
      <c r="DX133">
        <v>500</v>
      </c>
      <c r="DY133">
        <v>11</v>
      </c>
      <c r="DZ133" s="17">
        <v>10</v>
      </c>
      <c r="EA133">
        <v>12</v>
      </c>
      <c r="EB133">
        <v>7</v>
      </c>
      <c r="EC133">
        <v>6</v>
      </c>
      <c r="ED133">
        <v>9</v>
      </c>
      <c r="EE133">
        <v>12</v>
      </c>
      <c r="EF133">
        <v>15</v>
      </c>
      <c r="EG133">
        <v>14</v>
      </c>
      <c r="EH133">
        <v>11</v>
      </c>
      <c r="EI133">
        <v>14</v>
      </c>
      <c r="EJ133">
        <v>12</v>
      </c>
      <c r="EK133">
        <v>13</v>
      </c>
      <c r="EL133">
        <v>5</v>
      </c>
      <c r="EM133">
        <v>15</v>
      </c>
      <c r="EN133">
        <v>7</v>
      </c>
      <c r="EO133">
        <v>22</v>
      </c>
      <c r="EP133">
        <v>22</v>
      </c>
      <c r="EQ133">
        <v>18</v>
      </c>
      <c r="ER133">
        <v>16</v>
      </c>
      <c r="ES133">
        <v>17</v>
      </c>
      <c r="ET133">
        <v>20</v>
      </c>
      <c r="EU133">
        <v>17</v>
      </c>
      <c r="EV133">
        <v>15</v>
      </c>
      <c r="EW133">
        <v>13</v>
      </c>
      <c r="EX133">
        <v>4</v>
      </c>
      <c r="EY133" s="27">
        <f t="shared" si="124"/>
        <v>173</v>
      </c>
      <c r="EZ133" s="27">
        <f t="shared" si="124"/>
        <v>143</v>
      </c>
      <c r="FA133" s="20">
        <f t="shared" si="115"/>
        <v>316</v>
      </c>
      <c r="FB133">
        <v>29</v>
      </c>
      <c r="FC133">
        <v>23</v>
      </c>
      <c r="FD133">
        <v>35</v>
      </c>
      <c r="FE133">
        <v>42</v>
      </c>
      <c r="FF133">
        <v>38</v>
      </c>
      <c r="FG133">
        <v>36</v>
      </c>
      <c r="FH133">
        <v>30</v>
      </c>
      <c r="FI133">
        <v>35</v>
      </c>
      <c r="FJ133">
        <v>26</v>
      </c>
      <c r="FK133">
        <v>36</v>
      </c>
      <c r="FL133">
        <v>26</v>
      </c>
      <c r="FM133">
        <v>29</v>
      </c>
      <c r="FN133">
        <v>30</v>
      </c>
      <c r="FO133">
        <v>33</v>
      </c>
      <c r="FP133">
        <v>30</v>
      </c>
      <c r="FQ133">
        <v>25</v>
      </c>
      <c r="FR133">
        <v>28</v>
      </c>
      <c r="FS133">
        <v>31</v>
      </c>
      <c r="FT133">
        <v>39</v>
      </c>
      <c r="FU133">
        <v>21</v>
      </c>
      <c r="FV133">
        <v>36</v>
      </c>
      <c r="FW133">
        <v>30</v>
      </c>
      <c r="FX133">
        <v>32</v>
      </c>
      <c r="FY133">
        <v>26</v>
      </c>
      <c r="FZ133" s="27">
        <f t="shared" si="81"/>
        <v>379</v>
      </c>
      <c r="GA133" s="27">
        <f t="shared" si="81"/>
        <v>367</v>
      </c>
      <c r="GB133" s="28">
        <f t="shared" si="73"/>
        <v>746</v>
      </c>
      <c r="GC133">
        <v>22</v>
      </c>
      <c r="GD133">
        <v>14</v>
      </c>
      <c r="GE133">
        <v>34</v>
      </c>
      <c r="GF133">
        <v>33</v>
      </c>
      <c r="GG133">
        <v>28</v>
      </c>
      <c r="GH133">
        <v>25</v>
      </c>
      <c r="GI133">
        <v>4</v>
      </c>
      <c r="GJ133">
        <v>1</v>
      </c>
      <c r="GK133">
        <v>7</v>
      </c>
      <c r="GL133">
        <v>9</v>
      </c>
      <c r="GM133">
        <v>0</v>
      </c>
      <c r="GN133">
        <v>0</v>
      </c>
      <c r="GO133">
        <v>3</v>
      </c>
      <c r="GP133">
        <v>3</v>
      </c>
      <c r="GQ133">
        <v>0</v>
      </c>
      <c r="GR133">
        <v>0</v>
      </c>
      <c r="GS133">
        <v>0</v>
      </c>
      <c r="GT133">
        <v>0</v>
      </c>
      <c r="GU133">
        <v>5</v>
      </c>
      <c r="GV133">
        <v>3</v>
      </c>
      <c r="GW133">
        <v>0</v>
      </c>
      <c r="GX133">
        <v>0</v>
      </c>
      <c r="GY133">
        <v>0</v>
      </c>
      <c r="GZ133">
        <v>0</v>
      </c>
      <c r="HA133">
        <v>7</v>
      </c>
      <c r="HB133">
        <v>3</v>
      </c>
      <c r="HC133">
        <v>0</v>
      </c>
      <c r="HD133">
        <v>0</v>
      </c>
      <c r="HE133">
        <v>0</v>
      </c>
      <c r="HF133">
        <v>3</v>
      </c>
      <c r="HG133">
        <v>1</v>
      </c>
      <c r="HH133">
        <v>2</v>
      </c>
      <c r="HI133">
        <v>2</v>
      </c>
      <c r="HJ133">
        <v>4</v>
      </c>
      <c r="HK133">
        <v>0</v>
      </c>
      <c r="HL133">
        <v>0</v>
      </c>
      <c r="HM133">
        <v>30</v>
      </c>
      <c r="HN133">
        <v>17</v>
      </c>
      <c r="HO133">
        <v>34</v>
      </c>
      <c r="HP133">
        <v>34</v>
      </c>
      <c r="HQ133">
        <v>26</v>
      </c>
      <c r="HR133">
        <v>35</v>
      </c>
      <c r="HS133">
        <v>337</v>
      </c>
      <c r="HT133">
        <v>315</v>
      </c>
      <c r="HU133">
        <v>10</v>
      </c>
      <c r="HV133">
        <v>7</v>
      </c>
      <c r="HW133">
        <v>2</v>
      </c>
      <c r="HX133">
        <v>2</v>
      </c>
      <c r="HY133">
        <v>0</v>
      </c>
      <c r="HZ133" s="16">
        <v>0</v>
      </c>
      <c r="IA133" s="27">
        <f t="shared" si="123"/>
        <v>552</v>
      </c>
      <c r="IB133" s="31">
        <f t="shared" si="123"/>
        <v>510</v>
      </c>
    </row>
    <row r="134" spans="1:236" x14ac:dyDescent="0.2">
      <c r="A134" t="s">
        <v>236</v>
      </c>
      <c r="B134" t="s">
        <v>90</v>
      </c>
      <c r="C134" s="49" t="s">
        <v>251</v>
      </c>
      <c r="D134" s="49" t="s">
        <v>251</v>
      </c>
      <c r="E134" s="34">
        <v>0</v>
      </c>
      <c r="F134" s="34">
        <v>7</v>
      </c>
      <c r="G134" s="34">
        <v>24</v>
      </c>
      <c r="H134" s="34">
        <v>31</v>
      </c>
      <c r="I134" s="34">
        <v>24</v>
      </c>
      <c r="J134" s="34">
        <v>4</v>
      </c>
      <c r="K134" s="34">
        <v>8</v>
      </c>
      <c r="L134" s="34">
        <v>1</v>
      </c>
      <c r="M134" s="34">
        <v>0</v>
      </c>
      <c r="N134" s="20">
        <f t="shared" si="79"/>
        <v>99</v>
      </c>
      <c r="O134" s="34">
        <v>0</v>
      </c>
      <c r="P134" s="34">
        <v>8</v>
      </c>
      <c r="Q134" s="34">
        <v>24</v>
      </c>
      <c r="R134" s="34">
        <v>30</v>
      </c>
      <c r="S134" s="34">
        <v>22</v>
      </c>
      <c r="T134" s="34">
        <v>6</v>
      </c>
      <c r="U134" s="34">
        <v>4</v>
      </c>
      <c r="V134" s="34">
        <v>0</v>
      </c>
      <c r="W134" s="34">
        <v>0</v>
      </c>
      <c r="X134" s="20">
        <f t="shared" si="80"/>
        <v>94</v>
      </c>
      <c r="Y134" s="21">
        <v>313</v>
      </c>
      <c r="Z134" s="34">
        <v>284</v>
      </c>
      <c r="AA134" s="22">
        <f t="shared" si="89"/>
        <v>597</v>
      </c>
      <c r="AB134" s="21">
        <v>23</v>
      </c>
      <c r="AC134">
        <v>13</v>
      </c>
      <c r="AD134" s="22">
        <f t="shared" si="90"/>
        <v>36</v>
      </c>
      <c r="AE134" s="23">
        <f t="shared" si="137"/>
        <v>336</v>
      </c>
      <c r="AF134" s="24">
        <f t="shared" si="137"/>
        <v>297</v>
      </c>
      <c r="AG134" s="22">
        <f t="shared" si="92"/>
        <v>633</v>
      </c>
      <c r="AH134" s="25">
        <v>4</v>
      </c>
      <c r="AI134">
        <v>3</v>
      </c>
      <c r="AJ134" s="22">
        <f t="shared" si="93"/>
        <v>7</v>
      </c>
      <c r="AK134" s="21">
        <v>0</v>
      </c>
      <c r="AL134">
        <v>0</v>
      </c>
      <c r="AM134" s="22">
        <f t="shared" si="94"/>
        <v>0</v>
      </c>
      <c r="AN134" s="23">
        <f t="shared" si="138"/>
        <v>4</v>
      </c>
      <c r="AO134" s="24">
        <f t="shared" si="138"/>
        <v>3</v>
      </c>
      <c r="AP134" s="22">
        <f t="shared" si="96"/>
        <v>7</v>
      </c>
      <c r="AQ134" s="23">
        <f t="shared" si="139"/>
        <v>340</v>
      </c>
      <c r="AR134" s="24">
        <f t="shared" si="139"/>
        <v>300</v>
      </c>
      <c r="AS134" s="26">
        <f t="shared" si="98"/>
        <v>640</v>
      </c>
      <c r="AT134">
        <v>340</v>
      </c>
      <c r="AU134" s="16">
        <v>300</v>
      </c>
      <c r="AV134">
        <v>0</v>
      </c>
      <c r="AW134" s="16">
        <v>0</v>
      </c>
      <c r="AX134">
        <v>0</v>
      </c>
      <c r="AY134" s="16">
        <v>0</v>
      </c>
      <c r="AZ134">
        <v>0</v>
      </c>
      <c r="BA134" s="16">
        <v>0</v>
      </c>
      <c r="BB134">
        <v>0</v>
      </c>
      <c r="BC134" s="16">
        <v>0</v>
      </c>
      <c r="BD134">
        <v>0</v>
      </c>
      <c r="BE134" s="17">
        <v>0</v>
      </c>
      <c r="BF134">
        <v>28</v>
      </c>
      <c r="BG134">
        <v>10</v>
      </c>
      <c r="BH134">
        <v>4</v>
      </c>
      <c r="BI134">
        <v>1</v>
      </c>
      <c r="BJ134">
        <v>6</v>
      </c>
      <c r="BK134">
        <v>6</v>
      </c>
      <c r="BL134">
        <v>0</v>
      </c>
      <c r="BM134">
        <v>0</v>
      </c>
      <c r="BN134">
        <v>6</v>
      </c>
      <c r="BO134">
        <v>1</v>
      </c>
      <c r="BP134">
        <v>1</v>
      </c>
      <c r="BQ134">
        <v>1</v>
      </c>
      <c r="BR134">
        <v>5</v>
      </c>
      <c r="BS134">
        <v>9</v>
      </c>
      <c r="BT134">
        <v>1</v>
      </c>
      <c r="BU134">
        <v>2</v>
      </c>
      <c r="BV134" s="27">
        <f t="shared" si="102"/>
        <v>45</v>
      </c>
      <c r="BW134" s="27">
        <f t="shared" si="102"/>
        <v>26</v>
      </c>
      <c r="BX134" s="27">
        <f t="shared" si="102"/>
        <v>6</v>
      </c>
      <c r="BY134" s="27">
        <f t="shared" si="99"/>
        <v>4</v>
      </c>
      <c r="BZ134">
        <v>9</v>
      </c>
      <c r="CA134">
        <v>5</v>
      </c>
      <c r="CB134">
        <v>0</v>
      </c>
      <c r="CC134">
        <v>0</v>
      </c>
      <c r="CD134">
        <v>2</v>
      </c>
      <c r="CE134">
        <v>2</v>
      </c>
      <c r="CF134">
        <v>0</v>
      </c>
      <c r="CG134">
        <v>0</v>
      </c>
      <c r="CH134" s="27">
        <f t="shared" si="103"/>
        <v>11</v>
      </c>
      <c r="CI134" s="27">
        <f t="shared" si="103"/>
        <v>7</v>
      </c>
      <c r="CJ134" s="27">
        <f t="shared" si="103"/>
        <v>0</v>
      </c>
      <c r="CK134" s="27">
        <f t="shared" si="100"/>
        <v>0</v>
      </c>
      <c r="CL134" s="27">
        <f t="shared" si="104"/>
        <v>56</v>
      </c>
      <c r="CM134" s="27">
        <f t="shared" si="104"/>
        <v>33</v>
      </c>
      <c r="CN134" s="27">
        <f t="shared" si="104"/>
        <v>6</v>
      </c>
      <c r="CO134" s="27">
        <f t="shared" si="101"/>
        <v>4</v>
      </c>
      <c r="CP134" s="27">
        <f t="shared" si="105"/>
        <v>62</v>
      </c>
      <c r="CQ134" s="27">
        <f t="shared" si="105"/>
        <v>37</v>
      </c>
      <c r="CR134">
        <v>6</v>
      </c>
      <c r="CS134">
        <v>6</v>
      </c>
      <c r="CT134">
        <v>0</v>
      </c>
      <c r="CU134">
        <v>0</v>
      </c>
      <c r="CV134">
        <v>2</v>
      </c>
      <c r="CW134">
        <v>2</v>
      </c>
      <c r="CX134">
        <v>0</v>
      </c>
      <c r="CY134">
        <v>0</v>
      </c>
      <c r="CZ134">
        <v>2</v>
      </c>
      <c r="DA134">
        <v>1</v>
      </c>
      <c r="DB134">
        <v>0</v>
      </c>
      <c r="DC134">
        <v>0</v>
      </c>
      <c r="DD134">
        <v>0</v>
      </c>
      <c r="DE134">
        <v>1</v>
      </c>
      <c r="DF134">
        <v>0</v>
      </c>
      <c r="DG134" s="29">
        <v>0</v>
      </c>
      <c r="DH134" s="27">
        <f t="shared" si="106"/>
        <v>66</v>
      </c>
      <c r="DI134" s="27">
        <f t="shared" si="106"/>
        <v>43</v>
      </c>
      <c r="DJ134" s="30">
        <f t="shared" si="76"/>
        <v>109</v>
      </c>
      <c r="DK134" s="27">
        <f t="shared" si="107"/>
        <v>6</v>
      </c>
      <c r="DL134" s="27">
        <f t="shared" si="107"/>
        <v>4</v>
      </c>
      <c r="DM134" s="30">
        <f t="shared" si="77"/>
        <v>10</v>
      </c>
      <c r="DN134" s="27">
        <f t="shared" si="108"/>
        <v>72</v>
      </c>
      <c r="DO134" s="27">
        <f t="shared" si="108"/>
        <v>47</v>
      </c>
      <c r="DP134" s="30">
        <f t="shared" si="78"/>
        <v>119</v>
      </c>
      <c r="DQ134">
        <v>164</v>
      </c>
      <c r="DR134">
        <v>159</v>
      </c>
      <c r="DS134">
        <f t="shared" si="116"/>
        <v>323</v>
      </c>
      <c r="DT134" s="27">
        <f t="shared" si="140"/>
        <v>236</v>
      </c>
      <c r="DU134" s="27">
        <f t="shared" si="140"/>
        <v>206</v>
      </c>
      <c r="DV134" s="27">
        <f t="shared" si="75"/>
        <v>442</v>
      </c>
      <c r="DW134">
        <v>208</v>
      </c>
      <c r="DX134">
        <v>177</v>
      </c>
      <c r="DY134">
        <v>28</v>
      </c>
      <c r="DZ134" s="17">
        <v>29</v>
      </c>
      <c r="EA134">
        <v>6</v>
      </c>
      <c r="EB134">
        <v>5</v>
      </c>
      <c r="EC134">
        <v>8</v>
      </c>
      <c r="ED134">
        <v>8</v>
      </c>
      <c r="EE134">
        <v>2</v>
      </c>
      <c r="EF134">
        <v>1</v>
      </c>
      <c r="EG134">
        <v>7</v>
      </c>
      <c r="EH134">
        <v>4</v>
      </c>
      <c r="EI134">
        <v>5</v>
      </c>
      <c r="EJ134">
        <v>3</v>
      </c>
      <c r="EK134">
        <v>6</v>
      </c>
      <c r="EL134">
        <v>1</v>
      </c>
      <c r="EM134">
        <v>3</v>
      </c>
      <c r="EN134">
        <v>4</v>
      </c>
      <c r="EO134">
        <v>6</v>
      </c>
      <c r="EP134">
        <v>0</v>
      </c>
      <c r="EQ134">
        <v>5</v>
      </c>
      <c r="ER134">
        <v>6</v>
      </c>
      <c r="ES134">
        <v>5</v>
      </c>
      <c r="ET134">
        <v>2</v>
      </c>
      <c r="EU134">
        <v>4</v>
      </c>
      <c r="EV134">
        <v>1</v>
      </c>
      <c r="EW134">
        <v>5</v>
      </c>
      <c r="EX134">
        <v>2</v>
      </c>
      <c r="EY134" s="27">
        <f t="shared" si="124"/>
        <v>62</v>
      </c>
      <c r="EZ134" s="27">
        <f t="shared" si="124"/>
        <v>37</v>
      </c>
      <c r="FA134" s="20">
        <f t="shared" si="115"/>
        <v>99</v>
      </c>
      <c r="FB134">
        <v>14</v>
      </c>
      <c r="FC134">
        <v>12</v>
      </c>
      <c r="FD134">
        <v>10</v>
      </c>
      <c r="FE134">
        <v>14</v>
      </c>
      <c r="FF134">
        <v>19</v>
      </c>
      <c r="FG134">
        <v>17</v>
      </c>
      <c r="FH134">
        <v>21</v>
      </c>
      <c r="FI134">
        <v>21</v>
      </c>
      <c r="FJ134">
        <v>14</v>
      </c>
      <c r="FK134">
        <v>18</v>
      </c>
      <c r="FL134">
        <v>14</v>
      </c>
      <c r="FM134">
        <v>18</v>
      </c>
      <c r="FN134">
        <v>11</v>
      </c>
      <c r="FO134">
        <v>8</v>
      </c>
      <c r="FP134">
        <v>16</v>
      </c>
      <c r="FQ134">
        <v>14</v>
      </c>
      <c r="FR134">
        <v>13</v>
      </c>
      <c r="FS134">
        <v>13</v>
      </c>
      <c r="FT134">
        <v>14</v>
      </c>
      <c r="FU134">
        <v>11</v>
      </c>
      <c r="FV134">
        <v>11</v>
      </c>
      <c r="FW134">
        <v>11</v>
      </c>
      <c r="FX134">
        <v>17</v>
      </c>
      <c r="FY134">
        <v>12</v>
      </c>
      <c r="FZ134" s="27">
        <f t="shared" si="81"/>
        <v>174</v>
      </c>
      <c r="GA134" s="27">
        <f t="shared" si="81"/>
        <v>169</v>
      </c>
      <c r="GB134" s="28">
        <f t="shared" si="73"/>
        <v>343</v>
      </c>
      <c r="GC134">
        <v>8</v>
      </c>
      <c r="GD134">
        <v>3</v>
      </c>
      <c r="GE134">
        <v>20</v>
      </c>
      <c r="GF134">
        <v>24</v>
      </c>
      <c r="GG134">
        <v>16</v>
      </c>
      <c r="GH134">
        <v>15</v>
      </c>
      <c r="GI134">
        <v>1</v>
      </c>
      <c r="GJ134">
        <v>2</v>
      </c>
      <c r="GK134">
        <v>1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1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6</v>
      </c>
      <c r="HB134">
        <v>7</v>
      </c>
      <c r="HC134">
        <v>0</v>
      </c>
      <c r="HD134">
        <v>1</v>
      </c>
      <c r="HE134">
        <v>0</v>
      </c>
      <c r="HF134">
        <v>0</v>
      </c>
      <c r="HG134">
        <v>3</v>
      </c>
      <c r="HH134">
        <v>2</v>
      </c>
      <c r="HI134">
        <v>2</v>
      </c>
      <c r="HJ134">
        <v>6</v>
      </c>
      <c r="HK134">
        <v>0</v>
      </c>
      <c r="HL134">
        <v>0</v>
      </c>
      <c r="HM134">
        <v>7</v>
      </c>
      <c r="HN134">
        <v>8</v>
      </c>
      <c r="HO134">
        <v>5</v>
      </c>
      <c r="HP134">
        <v>5</v>
      </c>
      <c r="HQ134">
        <v>15</v>
      </c>
      <c r="HR134">
        <v>9</v>
      </c>
      <c r="HS134">
        <v>141</v>
      </c>
      <c r="HT134">
        <v>115</v>
      </c>
      <c r="HU134">
        <v>10</v>
      </c>
      <c r="HV134">
        <v>9</v>
      </c>
      <c r="HW134">
        <v>0</v>
      </c>
      <c r="HX134">
        <v>0</v>
      </c>
      <c r="HY134">
        <v>0</v>
      </c>
      <c r="HZ134" s="16">
        <v>0</v>
      </c>
      <c r="IA134" s="27">
        <f t="shared" si="123"/>
        <v>236</v>
      </c>
      <c r="IB134" s="31">
        <f t="shared" si="123"/>
        <v>206</v>
      </c>
    </row>
    <row r="135" spans="1:236" x14ac:dyDescent="0.2">
      <c r="A135" t="s">
        <v>236</v>
      </c>
      <c r="B135" t="s">
        <v>90</v>
      </c>
      <c r="C135" s="49" t="s">
        <v>252</v>
      </c>
      <c r="D135" s="49" t="s">
        <v>742</v>
      </c>
      <c r="E135" s="34">
        <v>0</v>
      </c>
      <c r="F135" s="34">
        <v>38</v>
      </c>
      <c r="G135" s="34">
        <v>311</v>
      </c>
      <c r="H135" s="34">
        <v>184</v>
      </c>
      <c r="I135" s="34">
        <v>82</v>
      </c>
      <c r="J135" s="34">
        <v>84</v>
      </c>
      <c r="K135" s="34">
        <v>19</v>
      </c>
      <c r="L135" s="34">
        <v>2</v>
      </c>
      <c r="M135" s="34">
        <v>1</v>
      </c>
      <c r="N135" s="20">
        <f t="shared" si="79"/>
        <v>721</v>
      </c>
      <c r="O135" s="34">
        <v>0</v>
      </c>
      <c r="P135" s="34">
        <v>34</v>
      </c>
      <c r="Q135" s="34">
        <v>182</v>
      </c>
      <c r="R135" s="34">
        <v>296</v>
      </c>
      <c r="S135" s="34">
        <v>99</v>
      </c>
      <c r="T135" s="34">
        <v>64</v>
      </c>
      <c r="U135" s="34">
        <v>41</v>
      </c>
      <c r="V135" s="34">
        <v>5</v>
      </c>
      <c r="W135" s="34">
        <v>0</v>
      </c>
      <c r="X135" s="20">
        <f t="shared" si="80"/>
        <v>721</v>
      </c>
      <c r="Y135" s="21">
        <v>736</v>
      </c>
      <c r="Z135" s="34">
        <v>715</v>
      </c>
      <c r="AA135" s="22">
        <f t="shared" si="89"/>
        <v>1451</v>
      </c>
      <c r="AB135" s="21">
        <v>67</v>
      </c>
      <c r="AC135">
        <v>90</v>
      </c>
      <c r="AD135" s="22">
        <f t="shared" si="90"/>
        <v>157</v>
      </c>
      <c r="AE135" s="23">
        <f t="shared" si="137"/>
        <v>803</v>
      </c>
      <c r="AF135" s="24">
        <f t="shared" si="137"/>
        <v>805</v>
      </c>
      <c r="AG135" s="22">
        <f t="shared" si="92"/>
        <v>1608</v>
      </c>
      <c r="AH135" s="25">
        <v>16</v>
      </c>
      <c r="AI135">
        <v>13</v>
      </c>
      <c r="AJ135" s="22">
        <f t="shared" si="93"/>
        <v>29</v>
      </c>
      <c r="AK135" s="21">
        <v>1</v>
      </c>
      <c r="AL135">
        <v>3</v>
      </c>
      <c r="AM135" s="22">
        <f t="shared" si="94"/>
        <v>4</v>
      </c>
      <c r="AN135" s="23">
        <f t="shared" si="138"/>
        <v>17</v>
      </c>
      <c r="AO135" s="24">
        <f t="shared" si="138"/>
        <v>16</v>
      </c>
      <c r="AP135" s="22">
        <f t="shared" si="96"/>
        <v>33</v>
      </c>
      <c r="AQ135" s="23">
        <f t="shared" si="139"/>
        <v>820</v>
      </c>
      <c r="AR135" s="24">
        <f t="shared" si="139"/>
        <v>821</v>
      </c>
      <c r="AS135" s="26">
        <f t="shared" si="98"/>
        <v>1641</v>
      </c>
      <c r="AT135">
        <v>816</v>
      </c>
      <c r="AU135" s="16">
        <v>815</v>
      </c>
      <c r="AV135">
        <v>0</v>
      </c>
      <c r="AW135" s="16">
        <v>0</v>
      </c>
      <c r="AX135">
        <v>0</v>
      </c>
      <c r="AY135" s="16">
        <v>0</v>
      </c>
      <c r="AZ135">
        <v>4</v>
      </c>
      <c r="BA135" s="16">
        <v>5</v>
      </c>
      <c r="BB135">
        <v>0</v>
      </c>
      <c r="BC135" s="16">
        <v>1</v>
      </c>
      <c r="BD135">
        <v>0</v>
      </c>
      <c r="BE135" s="17">
        <v>0</v>
      </c>
      <c r="BF135">
        <v>66</v>
      </c>
      <c r="BG135">
        <v>36</v>
      </c>
      <c r="BH135">
        <v>11</v>
      </c>
      <c r="BI135">
        <v>16</v>
      </c>
      <c r="BJ135">
        <v>16</v>
      </c>
      <c r="BK135">
        <v>12</v>
      </c>
      <c r="BL135">
        <v>8</v>
      </c>
      <c r="BM135">
        <v>5</v>
      </c>
      <c r="BN135">
        <v>14</v>
      </c>
      <c r="BO135">
        <v>8</v>
      </c>
      <c r="BP135">
        <v>3</v>
      </c>
      <c r="BQ135">
        <v>5</v>
      </c>
      <c r="BR135">
        <v>24</v>
      </c>
      <c r="BS135">
        <v>19</v>
      </c>
      <c r="BT135">
        <v>5</v>
      </c>
      <c r="BU135">
        <v>6</v>
      </c>
      <c r="BV135" s="27">
        <f t="shared" si="102"/>
        <v>120</v>
      </c>
      <c r="BW135" s="27">
        <f t="shared" si="102"/>
        <v>75</v>
      </c>
      <c r="BX135" s="27">
        <f t="shared" si="102"/>
        <v>27</v>
      </c>
      <c r="BY135" s="27">
        <f t="shared" si="99"/>
        <v>32</v>
      </c>
      <c r="BZ135">
        <v>14</v>
      </c>
      <c r="CA135">
        <v>15</v>
      </c>
      <c r="CB135">
        <v>6</v>
      </c>
      <c r="CC135">
        <v>3</v>
      </c>
      <c r="CD135">
        <v>16</v>
      </c>
      <c r="CE135">
        <v>8</v>
      </c>
      <c r="CF135">
        <v>0</v>
      </c>
      <c r="CG135">
        <v>1</v>
      </c>
      <c r="CH135" s="27">
        <f t="shared" si="103"/>
        <v>30</v>
      </c>
      <c r="CI135" s="27">
        <f t="shared" si="103"/>
        <v>23</v>
      </c>
      <c r="CJ135" s="27">
        <f t="shared" si="103"/>
        <v>6</v>
      </c>
      <c r="CK135" s="27">
        <f t="shared" si="100"/>
        <v>4</v>
      </c>
      <c r="CL135" s="27">
        <f t="shared" si="104"/>
        <v>150</v>
      </c>
      <c r="CM135" s="27">
        <f t="shared" si="104"/>
        <v>98</v>
      </c>
      <c r="CN135" s="27">
        <f t="shared" si="104"/>
        <v>33</v>
      </c>
      <c r="CO135" s="27">
        <f t="shared" si="101"/>
        <v>36</v>
      </c>
      <c r="CP135" s="27">
        <f t="shared" si="105"/>
        <v>183</v>
      </c>
      <c r="CQ135" s="27">
        <f t="shared" si="105"/>
        <v>134</v>
      </c>
      <c r="CR135">
        <v>16</v>
      </c>
      <c r="CS135">
        <v>15</v>
      </c>
      <c r="CT135">
        <v>5</v>
      </c>
      <c r="CU135">
        <v>2</v>
      </c>
      <c r="CV135">
        <v>10</v>
      </c>
      <c r="CW135">
        <v>8</v>
      </c>
      <c r="CX135">
        <v>1</v>
      </c>
      <c r="CY135">
        <v>1</v>
      </c>
      <c r="CZ135">
        <v>5</v>
      </c>
      <c r="DA135">
        <v>4</v>
      </c>
      <c r="DB135">
        <v>0</v>
      </c>
      <c r="DC135">
        <v>0</v>
      </c>
      <c r="DD135">
        <v>4</v>
      </c>
      <c r="DE135">
        <v>5</v>
      </c>
      <c r="DF135">
        <v>3</v>
      </c>
      <c r="DG135" s="29">
        <v>0</v>
      </c>
      <c r="DH135" s="27">
        <f t="shared" si="106"/>
        <v>185</v>
      </c>
      <c r="DI135" s="27">
        <f t="shared" si="106"/>
        <v>130</v>
      </c>
      <c r="DJ135" s="30">
        <f t="shared" si="76"/>
        <v>315</v>
      </c>
      <c r="DK135" s="27">
        <f t="shared" si="107"/>
        <v>42</v>
      </c>
      <c r="DL135" s="27">
        <f t="shared" si="107"/>
        <v>39</v>
      </c>
      <c r="DM135" s="30">
        <f t="shared" si="77"/>
        <v>81</v>
      </c>
      <c r="DN135" s="27">
        <f t="shared" si="108"/>
        <v>227</v>
      </c>
      <c r="DO135" s="27">
        <f t="shared" si="108"/>
        <v>169</v>
      </c>
      <c r="DP135" s="30">
        <f t="shared" si="78"/>
        <v>396</v>
      </c>
      <c r="DQ135">
        <v>454</v>
      </c>
      <c r="DR135">
        <v>422</v>
      </c>
      <c r="DS135">
        <f t="shared" si="116"/>
        <v>876</v>
      </c>
      <c r="DT135" s="27">
        <f t="shared" si="140"/>
        <v>681</v>
      </c>
      <c r="DU135" s="27">
        <f t="shared" si="140"/>
        <v>591</v>
      </c>
      <c r="DV135" s="27">
        <f t="shared" si="75"/>
        <v>1272</v>
      </c>
      <c r="DW135">
        <v>669</v>
      </c>
      <c r="DX135">
        <v>587</v>
      </c>
      <c r="DY135">
        <v>12</v>
      </c>
      <c r="DZ135" s="17">
        <v>4</v>
      </c>
      <c r="EA135">
        <v>14</v>
      </c>
      <c r="EB135">
        <v>16</v>
      </c>
      <c r="EC135">
        <v>13</v>
      </c>
      <c r="ED135">
        <v>11</v>
      </c>
      <c r="EE135">
        <v>19</v>
      </c>
      <c r="EF135">
        <v>8</v>
      </c>
      <c r="EG135">
        <v>11</v>
      </c>
      <c r="EH135">
        <v>13</v>
      </c>
      <c r="EI135">
        <v>11</v>
      </c>
      <c r="EJ135">
        <v>13</v>
      </c>
      <c r="EK135">
        <v>10</v>
      </c>
      <c r="EL135">
        <v>6</v>
      </c>
      <c r="EM135">
        <v>19</v>
      </c>
      <c r="EN135">
        <v>15</v>
      </c>
      <c r="EO135">
        <v>15</v>
      </c>
      <c r="EP135">
        <v>13</v>
      </c>
      <c r="EQ135">
        <v>17</v>
      </c>
      <c r="ER135">
        <v>8</v>
      </c>
      <c r="ES135">
        <v>11</v>
      </c>
      <c r="ET135">
        <v>11</v>
      </c>
      <c r="EU135">
        <v>25</v>
      </c>
      <c r="EV135">
        <v>11</v>
      </c>
      <c r="EW135">
        <v>18</v>
      </c>
      <c r="EX135">
        <v>9</v>
      </c>
      <c r="EY135" s="27">
        <f t="shared" si="124"/>
        <v>183</v>
      </c>
      <c r="EZ135" s="27">
        <f t="shared" si="124"/>
        <v>134</v>
      </c>
      <c r="FA135" s="20">
        <f t="shared" si="115"/>
        <v>317</v>
      </c>
      <c r="FB135">
        <v>43</v>
      </c>
      <c r="FC135">
        <v>42</v>
      </c>
      <c r="FD135">
        <v>41</v>
      </c>
      <c r="FE135">
        <v>51</v>
      </c>
      <c r="FF135">
        <v>50</v>
      </c>
      <c r="FG135">
        <v>36</v>
      </c>
      <c r="FH135">
        <v>44</v>
      </c>
      <c r="FI135">
        <v>46</v>
      </c>
      <c r="FJ135">
        <v>52</v>
      </c>
      <c r="FK135">
        <v>39</v>
      </c>
      <c r="FL135">
        <v>29</v>
      </c>
      <c r="FM135">
        <v>32</v>
      </c>
      <c r="FN135">
        <v>37</v>
      </c>
      <c r="FO135">
        <v>40</v>
      </c>
      <c r="FP135">
        <v>50</v>
      </c>
      <c r="FQ135">
        <v>30</v>
      </c>
      <c r="FR135">
        <v>48</v>
      </c>
      <c r="FS135">
        <v>33</v>
      </c>
      <c r="FT135">
        <v>28</v>
      </c>
      <c r="FU135">
        <v>32</v>
      </c>
      <c r="FV135">
        <v>33</v>
      </c>
      <c r="FW135">
        <v>37</v>
      </c>
      <c r="FX135">
        <v>43</v>
      </c>
      <c r="FY135">
        <v>39</v>
      </c>
      <c r="FZ135" s="27">
        <f t="shared" si="81"/>
        <v>498</v>
      </c>
      <c r="GA135" s="27">
        <f t="shared" si="81"/>
        <v>457</v>
      </c>
      <c r="GB135" s="28">
        <f t="shared" si="73"/>
        <v>955</v>
      </c>
      <c r="GC135">
        <v>22</v>
      </c>
      <c r="GD135">
        <v>14</v>
      </c>
      <c r="GE135">
        <v>104</v>
      </c>
      <c r="GF135">
        <v>70</v>
      </c>
      <c r="GG135">
        <v>73</v>
      </c>
      <c r="GH135">
        <v>58</v>
      </c>
      <c r="GI135">
        <v>3</v>
      </c>
      <c r="GJ135">
        <v>4</v>
      </c>
      <c r="GK135">
        <v>7</v>
      </c>
      <c r="GL135">
        <v>2</v>
      </c>
      <c r="GM135">
        <v>0</v>
      </c>
      <c r="GN135">
        <v>0</v>
      </c>
      <c r="GO135">
        <v>3</v>
      </c>
      <c r="GP135">
        <v>2</v>
      </c>
      <c r="GQ135">
        <v>0</v>
      </c>
      <c r="GR135">
        <v>0</v>
      </c>
      <c r="GS135">
        <v>0</v>
      </c>
      <c r="GT135">
        <v>0</v>
      </c>
      <c r="GU135">
        <v>1</v>
      </c>
      <c r="GV135">
        <v>1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5</v>
      </c>
      <c r="HH135">
        <v>6</v>
      </c>
      <c r="HI135">
        <v>10</v>
      </c>
      <c r="HJ135">
        <v>11</v>
      </c>
      <c r="HK135">
        <v>0</v>
      </c>
      <c r="HL135">
        <v>0</v>
      </c>
      <c r="HM135">
        <v>32</v>
      </c>
      <c r="HN135">
        <v>27</v>
      </c>
      <c r="HO135">
        <v>19</v>
      </c>
      <c r="HP135">
        <v>26</v>
      </c>
      <c r="HQ135">
        <v>48</v>
      </c>
      <c r="HR135">
        <v>39</v>
      </c>
      <c r="HS135">
        <v>322</v>
      </c>
      <c r="HT135">
        <v>321</v>
      </c>
      <c r="HU135">
        <v>26</v>
      </c>
      <c r="HV135">
        <v>7</v>
      </c>
      <c r="HW135">
        <v>5</v>
      </c>
      <c r="HX135">
        <v>3</v>
      </c>
      <c r="HY135">
        <v>1</v>
      </c>
      <c r="HZ135" s="16">
        <v>0</v>
      </c>
      <c r="IA135" s="27">
        <f t="shared" si="123"/>
        <v>681</v>
      </c>
      <c r="IB135" s="31">
        <f t="shared" si="123"/>
        <v>591</v>
      </c>
    </row>
    <row r="136" spans="1:236" x14ac:dyDescent="0.2">
      <c r="A136" t="s">
        <v>236</v>
      </c>
      <c r="B136" t="s">
        <v>90</v>
      </c>
      <c r="C136" s="49" t="s">
        <v>253</v>
      </c>
      <c r="D136" s="49" t="s">
        <v>253</v>
      </c>
      <c r="E136" s="34">
        <v>0</v>
      </c>
      <c r="F136" s="34">
        <v>4</v>
      </c>
      <c r="G136" s="34">
        <v>47</v>
      </c>
      <c r="H136" s="34">
        <v>39</v>
      </c>
      <c r="I136" s="34">
        <v>21</v>
      </c>
      <c r="J136" s="34">
        <v>11</v>
      </c>
      <c r="K136" s="34">
        <v>4</v>
      </c>
      <c r="L136" s="34">
        <v>5</v>
      </c>
      <c r="M136" s="34">
        <v>0</v>
      </c>
      <c r="N136" s="20">
        <f t="shared" si="79"/>
        <v>131</v>
      </c>
      <c r="O136" s="34">
        <v>0</v>
      </c>
      <c r="P136" s="34">
        <v>8</v>
      </c>
      <c r="Q136" s="34">
        <v>41</v>
      </c>
      <c r="R136" s="34">
        <v>50</v>
      </c>
      <c r="S136" s="34">
        <v>14</v>
      </c>
      <c r="T136" s="34">
        <v>10</v>
      </c>
      <c r="U136" s="34">
        <v>7</v>
      </c>
      <c r="V136" s="34">
        <v>1</v>
      </c>
      <c r="W136" s="34">
        <v>0</v>
      </c>
      <c r="X136" s="20">
        <f t="shared" si="80"/>
        <v>131</v>
      </c>
      <c r="Y136" s="21">
        <v>311</v>
      </c>
      <c r="Z136" s="34">
        <v>306</v>
      </c>
      <c r="AA136" s="22">
        <f t="shared" si="89"/>
        <v>617</v>
      </c>
      <c r="AB136" s="21">
        <v>96</v>
      </c>
      <c r="AC136">
        <v>86</v>
      </c>
      <c r="AD136" s="22">
        <f t="shared" si="90"/>
        <v>182</v>
      </c>
      <c r="AE136" s="23">
        <f t="shared" si="137"/>
        <v>407</v>
      </c>
      <c r="AF136" s="24">
        <f t="shared" si="137"/>
        <v>392</v>
      </c>
      <c r="AG136" s="22">
        <f t="shared" si="92"/>
        <v>799</v>
      </c>
      <c r="AH136" s="25">
        <v>4</v>
      </c>
      <c r="AI136">
        <v>10</v>
      </c>
      <c r="AJ136" s="22">
        <f t="shared" si="93"/>
        <v>14</v>
      </c>
      <c r="AK136" s="21">
        <v>3</v>
      </c>
      <c r="AL136">
        <v>3</v>
      </c>
      <c r="AM136" s="22">
        <f t="shared" si="94"/>
        <v>6</v>
      </c>
      <c r="AN136" s="23">
        <f t="shared" si="138"/>
        <v>7</v>
      </c>
      <c r="AO136" s="24">
        <f t="shared" si="138"/>
        <v>13</v>
      </c>
      <c r="AP136" s="22">
        <f t="shared" si="96"/>
        <v>20</v>
      </c>
      <c r="AQ136" s="23">
        <f t="shared" si="139"/>
        <v>414</v>
      </c>
      <c r="AR136" s="24">
        <f t="shared" si="139"/>
        <v>405</v>
      </c>
      <c r="AS136" s="26">
        <f t="shared" si="98"/>
        <v>819</v>
      </c>
      <c r="AT136">
        <v>413</v>
      </c>
      <c r="AU136" s="16">
        <v>405</v>
      </c>
      <c r="AV136">
        <v>0</v>
      </c>
      <c r="AW136" s="16">
        <v>0</v>
      </c>
      <c r="AX136">
        <v>0</v>
      </c>
      <c r="AY136" s="16">
        <v>0</v>
      </c>
      <c r="AZ136">
        <v>1</v>
      </c>
      <c r="BA136" s="16">
        <v>0</v>
      </c>
      <c r="BB136">
        <v>0</v>
      </c>
      <c r="BC136" s="16">
        <v>0</v>
      </c>
      <c r="BD136">
        <v>0</v>
      </c>
      <c r="BE136" s="17">
        <v>0</v>
      </c>
      <c r="BF136">
        <v>19</v>
      </c>
      <c r="BG136">
        <v>11</v>
      </c>
      <c r="BH136">
        <v>6</v>
      </c>
      <c r="BI136">
        <v>7</v>
      </c>
      <c r="BJ136">
        <v>6</v>
      </c>
      <c r="BK136">
        <v>2</v>
      </c>
      <c r="BL136">
        <v>3</v>
      </c>
      <c r="BM136">
        <v>1</v>
      </c>
      <c r="BN136">
        <v>3</v>
      </c>
      <c r="BO136">
        <v>0</v>
      </c>
      <c r="BP136">
        <v>1</v>
      </c>
      <c r="BQ136">
        <v>0</v>
      </c>
      <c r="BR136">
        <v>3</v>
      </c>
      <c r="BS136">
        <v>6</v>
      </c>
      <c r="BT136">
        <v>1</v>
      </c>
      <c r="BU136">
        <v>1</v>
      </c>
      <c r="BV136" s="27">
        <f t="shared" si="102"/>
        <v>31</v>
      </c>
      <c r="BW136" s="27">
        <f t="shared" si="102"/>
        <v>19</v>
      </c>
      <c r="BX136" s="27">
        <f t="shared" si="102"/>
        <v>11</v>
      </c>
      <c r="BY136" s="27">
        <f t="shared" si="99"/>
        <v>9</v>
      </c>
      <c r="BZ136">
        <v>4</v>
      </c>
      <c r="CA136">
        <v>3</v>
      </c>
      <c r="CB136">
        <v>2</v>
      </c>
      <c r="CC136">
        <v>1</v>
      </c>
      <c r="CD136">
        <v>4</v>
      </c>
      <c r="CE136">
        <v>1</v>
      </c>
      <c r="CF136">
        <v>1</v>
      </c>
      <c r="CG136">
        <v>0</v>
      </c>
      <c r="CH136" s="27">
        <f t="shared" si="103"/>
        <v>8</v>
      </c>
      <c r="CI136" s="27">
        <f t="shared" si="103"/>
        <v>4</v>
      </c>
      <c r="CJ136" s="27">
        <f t="shared" si="103"/>
        <v>3</v>
      </c>
      <c r="CK136" s="27">
        <f t="shared" si="100"/>
        <v>1</v>
      </c>
      <c r="CL136" s="27">
        <f t="shared" si="104"/>
        <v>39</v>
      </c>
      <c r="CM136" s="27">
        <f t="shared" si="104"/>
        <v>23</v>
      </c>
      <c r="CN136" s="27">
        <f t="shared" si="104"/>
        <v>14</v>
      </c>
      <c r="CO136" s="27">
        <f t="shared" si="101"/>
        <v>10</v>
      </c>
      <c r="CP136" s="27">
        <f t="shared" si="105"/>
        <v>53</v>
      </c>
      <c r="CQ136" s="27">
        <f t="shared" si="105"/>
        <v>33</v>
      </c>
      <c r="CR136">
        <v>6</v>
      </c>
      <c r="CS136">
        <v>9</v>
      </c>
      <c r="CT136">
        <v>1</v>
      </c>
      <c r="CU136">
        <v>3</v>
      </c>
      <c r="CV136">
        <v>2</v>
      </c>
      <c r="CW136">
        <v>3</v>
      </c>
      <c r="CX136">
        <v>0</v>
      </c>
      <c r="CY136">
        <v>1</v>
      </c>
      <c r="CZ136">
        <v>2</v>
      </c>
      <c r="DA136">
        <v>3</v>
      </c>
      <c r="DB136">
        <v>0</v>
      </c>
      <c r="DC136">
        <v>0</v>
      </c>
      <c r="DD136">
        <v>0</v>
      </c>
      <c r="DE136">
        <v>1</v>
      </c>
      <c r="DF136">
        <v>1</v>
      </c>
      <c r="DG136" s="29">
        <v>0</v>
      </c>
      <c r="DH136" s="27">
        <f t="shared" si="106"/>
        <v>49</v>
      </c>
      <c r="DI136" s="27">
        <f t="shared" si="106"/>
        <v>39</v>
      </c>
      <c r="DJ136" s="30">
        <f t="shared" si="76"/>
        <v>88</v>
      </c>
      <c r="DK136" s="27">
        <f t="shared" si="107"/>
        <v>16</v>
      </c>
      <c r="DL136" s="27">
        <f t="shared" si="107"/>
        <v>14</v>
      </c>
      <c r="DM136" s="30">
        <f t="shared" si="77"/>
        <v>30</v>
      </c>
      <c r="DN136" s="27">
        <f t="shared" si="108"/>
        <v>65</v>
      </c>
      <c r="DO136" s="27">
        <f t="shared" si="108"/>
        <v>53</v>
      </c>
      <c r="DP136" s="30">
        <f t="shared" si="78"/>
        <v>118</v>
      </c>
      <c r="DQ136">
        <v>201</v>
      </c>
      <c r="DR136">
        <v>172</v>
      </c>
      <c r="DS136">
        <f t="shared" si="116"/>
        <v>373</v>
      </c>
      <c r="DT136" s="27">
        <f t="shared" si="140"/>
        <v>266</v>
      </c>
      <c r="DU136" s="27">
        <f t="shared" si="140"/>
        <v>225</v>
      </c>
      <c r="DV136" s="27">
        <f t="shared" si="75"/>
        <v>491</v>
      </c>
      <c r="DW136">
        <v>263</v>
      </c>
      <c r="DX136">
        <v>221</v>
      </c>
      <c r="DY136">
        <v>3</v>
      </c>
      <c r="DZ136" s="17">
        <v>4</v>
      </c>
      <c r="EA136">
        <v>5</v>
      </c>
      <c r="EB136">
        <v>1</v>
      </c>
      <c r="EC136">
        <v>5</v>
      </c>
      <c r="ED136">
        <v>2</v>
      </c>
      <c r="EE136">
        <v>3</v>
      </c>
      <c r="EF136">
        <v>6</v>
      </c>
      <c r="EG136">
        <v>6</v>
      </c>
      <c r="EH136">
        <v>3</v>
      </c>
      <c r="EI136">
        <v>4</v>
      </c>
      <c r="EJ136">
        <v>4</v>
      </c>
      <c r="EK136">
        <v>4</v>
      </c>
      <c r="EL136">
        <v>0</v>
      </c>
      <c r="EM136">
        <v>4</v>
      </c>
      <c r="EN136">
        <v>3</v>
      </c>
      <c r="EO136">
        <v>8</v>
      </c>
      <c r="EP136">
        <v>2</v>
      </c>
      <c r="EQ136">
        <v>4</v>
      </c>
      <c r="ER136">
        <v>3</v>
      </c>
      <c r="ES136">
        <v>2</v>
      </c>
      <c r="ET136">
        <v>1</v>
      </c>
      <c r="EU136">
        <v>4</v>
      </c>
      <c r="EV136">
        <v>4</v>
      </c>
      <c r="EW136">
        <v>4</v>
      </c>
      <c r="EX136">
        <v>4</v>
      </c>
      <c r="EY136" s="27">
        <f t="shared" si="124"/>
        <v>53</v>
      </c>
      <c r="EZ136" s="27">
        <f t="shared" si="124"/>
        <v>33</v>
      </c>
      <c r="FA136" s="20">
        <f t="shared" si="115"/>
        <v>86</v>
      </c>
      <c r="FB136">
        <v>7</v>
      </c>
      <c r="FC136">
        <v>21</v>
      </c>
      <c r="FD136">
        <v>13</v>
      </c>
      <c r="FE136">
        <v>18</v>
      </c>
      <c r="FF136">
        <v>18</v>
      </c>
      <c r="FG136">
        <v>18</v>
      </c>
      <c r="FH136">
        <v>22</v>
      </c>
      <c r="FI136">
        <v>18</v>
      </c>
      <c r="FJ136">
        <v>32</v>
      </c>
      <c r="FK136">
        <v>20</v>
      </c>
      <c r="FL136">
        <v>17</v>
      </c>
      <c r="FM136">
        <v>12</v>
      </c>
      <c r="FN136">
        <v>17</v>
      </c>
      <c r="FO136">
        <v>14</v>
      </c>
      <c r="FP136">
        <v>15</v>
      </c>
      <c r="FQ136">
        <v>14</v>
      </c>
      <c r="FR136">
        <v>21</v>
      </c>
      <c r="FS136">
        <v>9</v>
      </c>
      <c r="FT136">
        <v>20</v>
      </c>
      <c r="FU136">
        <v>10</v>
      </c>
      <c r="FV136">
        <v>18</v>
      </c>
      <c r="FW136">
        <v>23</v>
      </c>
      <c r="FX136">
        <v>13</v>
      </c>
      <c r="FY136">
        <v>15</v>
      </c>
      <c r="FZ136" s="27">
        <f t="shared" si="81"/>
        <v>213</v>
      </c>
      <c r="GA136" s="27">
        <f t="shared" si="81"/>
        <v>192</v>
      </c>
      <c r="GB136" s="28">
        <f t="shared" ref="GB136:GB199" si="141">SUM(FZ136:GA136)</f>
        <v>405</v>
      </c>
      <c r="GC136">
        <v>7</v>
      </c>
      <c r="GD136">
        <v>6</v>
      </c>
      <c r="GE136">
        <v>34</v>
      </c>
      <c r="GF136">
        <v>28</v>
      </c>
      <c r="GG136">
        <v>27</v>
      </c>
      <c r="GH136">
        <v>29</v>
      </c>
      <c r="GI136">
        <v>1</v>
      </c>
      <c r="GJ136">
        <v>1</v>
      </c>
      <c r="GK136">
        <v>0</v>
      </c>
      <c r="GL136">
        <v>0</v>
      </c>
      <c r="GM136">
        <v>0</v>
      </c>
      <c r="GN136">
        <v>0</v>
      </c>
      <c r="GO136">
        <v>5</v>
      </c>
      <c r="GP136">
        <v>10</v>
      </c>
      <c r="GQ136">
        <v>0</v>
      </c>
      <c r="GR136">
        <v>1</v>
      </c>
      <c r="GS136">
        <v>0</v>
      </c>
      <c r="GT136">
        <v>0</v>
      </c>
      <c r="GU136">
        <v>0</v>
      </c>
      <c r="GV136">
        <v>1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1</v>
      </c>
      <c r="HC136">
        <v>0</v>
      </c>
      <c r="HD136">
        <v>0</v>
      </c>
      <c r="HE136">
        <v>0</v>
      </c>
      <c r="HF136">
        <v>0</v>
      </c>
      <c r="HG136">
        <v>4</v>
      </c>
      <c r="HH136">
        <v>1</v>
      </c>
      <c r="HI136">
        <v>2</v>
      </c>
      <c r="HJ136">
        <v>2</v>
      </c>
      <c r="HK136">
        <v>0</v>
      </c>
      <c r="HL136">
        <v>0</v>
      </c>
      <c r="HM136">
        <v>10</v>
      </c>
      <c r="HN136">
        <v>12</v>
      </c>
      <c r="HO136">
        <v>5</v>
      </c>
      <c r="HP136">
        <v>9</v>
      </c>
      <c r="HQ136">
        <v>18</v>
      </c>
      <c r="HR136">
        <v>22</v>
      </c>
      <c r="HS136">
        <v>130</v>
      </c>
      <c r="HT136">
        <v>99</v>
      </c>
      <c r="HU136">
        <v>16</v>
      </c>
      <c r="HV136">
        <v>2</v>
      </c>
      <c r="HW136">
        <v>6</v>
      </c>
      <c r="HX136">
        <v>0</v>
      </c>
      <c r="HY136">
        <v>1</v>
      </c>
      <c r="HZ136" s="16">
        <v>1</v>
      </c>
      <c r="IA136" s="27">
        <f t="shared" si="123"/>
        <v>266</v>
      </c>
      <c r="IB136" s="31">
        <f t="shared" si="123"/>
        <v>225</v>
      </c>
    </row>
    <row r="137" spans="1:236" x14ac:dyDescent="0.2">
      <c r="A137" t="s">
        <v>236</v>
      </c>
      <c r="B137" t="s">
        <v>90</v>
      </c>
      <c r="C137" s="49" t="s">
        <v>254</v>
      </c>
      <c r="D137" s="49" t="s">
        <v>254</v>
      </c>
      <c r="E137" s="34">
        <v>1</v>
      </c>
      <c r="F137" s="34">
        <v>10</v>
      </c>
      <c r="G137" s="34">
        <v>100</v>
      </c>
      <c r="H137" s="34">
        <v>67</v>
      </c>
      <c r="I137" s="34">
        <v>35</v>
      </c>
      <c r="J137" s="34">
        <v>27</v>
      </c>
      <c r="K137" s="34">
        <v>11</v>
      </c>
      <c r="L137" s="34">
        <v>0</v>
      </c>
      <c r="M137" s="34">
        <v>0</v>
      </c>
      <c r="N137" s="20">
        <f t="shared" si="79"/>
        <v>251</v>
      </c>
      <c r="O137" s="34">
        <v>0</v>
      </c>
      <c r="P137" s="34">
        <v>15</v>
      </c>
      <c r="Q137" s="34">
        <v>77</v>
      </c>
      <c r="R137" s="34">
        <v>91</v>
      </c>
      <c r="S137" s="34">
        <v>35</v>
      </c>
      <c r="T137" s="34">
        <v>20</v>
      </c>
      <c r="U137" s="34">
        <v>13</v>
      </c>
      <c r="V137" s="34">
        <v>0</v>
      </c>
      <c r="W137" s="34">
        <v>0</v>
      </c>
      <c r="X137" s="20">
        <f t="shared" si="80"/>
        <v>251</v>
      </c>
      <c r="Y137" s="21">
        <v>533</v>
      </c>
      <c r="Z137" s="34">
        <v>465</v>
      </c>
      <c r="AA137" s="22">
        <f t="shared" si="89"/>
        <v>998</v>
      </c>
      <c r="AB137" s="21">
        <v>81</v>
      </c>
      <c r="AC137">
        <v>93</v>
      </c>
      <c r="AD137" s="22">
        <f t="shared" si="90"/>
        <v>174</v>
      </c>
      <c r="AE137" s="23">
        <f t="shared" si="137"/>
        <v>614</v>
      </c>
      <c r="AF137" s="24">
        <f t="shared" si="137"/>
        <v>558</v>
      </c>
      <c r="AG137" s="22">
        <f t="shared" si="92"/>
        <v>1172</v>
      </c>
      <c r="AH137" s="25">
        <v>15</v>
      </c>
      <c r="AI137">
        <v>12</v>
      </c>
      <c r="AJ137" s="22">
        <f t="shared" si="93"/>
        <v>27</v>
      </c>
      <c r="AK137" s="21">
        <v>4</v>
      </c>
      <c r="AL137">
        <v>6</v>
      </c>
      <c r="AM137" s="22">
        <f t="shared" si="94"/>
        <v>10</v>
      </c>
      <c r="AN137" s="23">
        <f t="shared" si="138"/>
        <v>19</v>
      </c>
      <c r="AO137" s="24">
        <f t="shared" si="138"/>
        <v>18</v>
      </c>
      <c r="AP137" s="22">
        <f t="shared" si="96"/>
        <v>37</v>
      </c>
      <c r="AQ137" s="23">
        <f t="shared" si="139"/>
        <v>633</v>
      </c>
      <c r="AR137" s="24">
        <f t="shared" si="139"/>
        <v>576</v>
      </c>
      <c r="AS137" s="26">
        <f t="shared" si="98"/>
        <v>1209</v>
      </c>
      <c r="AT137">
        <v>631</v>
      </c>
      <c r="AU137" s="16">
        <v>570</v>
      </c>
      <c r="AV137">
        <v>0</v>
      </c>
      <c r="AW137" s="16">
        <v>0</v>
      </c>
      <c r="AX137">
        <v>0</v>
      </c>
      <c r="AY137" s="16">
        <v>0</v>
      </c>
      <c r="AZ137">
        <v>2</v>
      </c>
      <c r="BA137" s="16">
        <v>5</v>
      </c>
      <c r="BB137">
        <v>0</v>
      </c>
      <c r="BC137" s="16">
        <v>1</v>
      </c>
      <c r="BD137">
        <v>0</v>
      </c>
      <c r="BE137" s="17">
        <v>0</v>
      </c>
      <c r="BF137">
        <v>44</v>
      </c>
      <c r="BG137">
        <v>23</v>
      </c>
      <c r="BH137">
        <v>10</v>
      </c>
      <c r="BI137">
        <v>3</v>
      </c>
      <c r="BJ137">
        <v>8</v>
      </c>
      <c r="BK137">
        <v>2</v>
      </c>
      <c r="BL137">
        <v>1</v>
      </c>
      <c r="BM137">
        <v>3</v>
      </c>
      <c r="BN137">
        <v>9</v>
      </c>
      <c r="BO137">
        <v>2</v>
      </c>
      <c r="BP137">
        <v>2</v>
      </c>
      <c r="BQ137">
        <v>1</v>
      </c>
      <c r="BR137">
        <v>13</v>
      </c>
      <c r="BS137">
        <v>6</v>
      </c>
      <c r="BT137">
        <v>2</v>
      </c>
      <c r="BU137">
        <v>4</v>
      </c>
      <c r="BV137" s="27">
        <f t="shared" si="102"/>
        <v>74</v>
      </c>
      <c r="BW137" s="27">
        <f t="shared" si="102"/>
        <v>33</v>
      </c>
      <c r="BX137" s="27">
        <f t="shared" si="102"/>
        <v>15</v>
      </c>
      <c r="BY137" s="27">
        <f t="shared" si="99"/>
        <v>11</v>
      </c>
      <c r="BZ137">
        <v>9</v>
      </c>
      <c r="CA137">
        <v>3</v>
      </c>
      <c r="CB137">
        <v>2</v>
      </c>
      <c r="CC137">
        <v>2</v>
      </c>
      <c r="CD137">
        <v>3</v>
      </c>
      <c r="CE137">
        <v>8</v>
      </c>
      <c r="CF137">
        <v>1</v>
      </c>
      <c r="CG137">
        <v>1</v>
      </c>
      <c r="CH137" s="27">
        <f t="shared" si="103"/>
        <v>12</v>
      </c>
      <c r="CI137" s="27">
        <f t="shared" si="103"/>
        <v>11</v>
      </c>
      <c r="CJ137" s="27">
        <f t="shared" si="103"/>
        <v>3</v>
      </c>
      <c r="CK137" s="27">
        <f t="shared" si="100"/>
        <v>3</v>
      </c>
      <c r="CL137" s="27">
        <f t="shared" si="104"/>
        <v>86</v>
      </c>
      <c r="CM137" s="27">
        <f t="shared" si="104"/>
        <v>44</v>
      </c>
      <c r="CN137" s="27">
        <f t="shared" si="104"/>
        <v>18</v>
      </c>
      <c r="CO137" s="27">
        <f t="shared" si="101"/>
        <v>14</v>
      </c>
      <c r="CP137" s="27">
        <f t="shared" si="105"/>
        <v>104</v>
      </c>
      <c r="CQ137" s="27">
        <f t="shared" si="105"/>
        <v>58</v>
      </c>
      <c r="CR137">
        <v>9</v>
      </c>
      <c r="CS137">
        <v>8</v>
      </c>
      <c r="CT137">
        <v>0</v>
      </c>
      <c r="CU137">
        <v>2</v>
      </c>
      <c r="CV137">
        <v>6</v>
      </c>
      <c r="CW137">
        <v>10</v>
      </c>
      <c r="CX137">
        <v>3</v>
      </c>
      <c r="CY137">
        <v>1</v>
      </c>
      <c r="CZ137">
        <v>2</v>
      </c>
      <c r="DA137">
        <v>1</v>
      </c>
      <c r="DB137">
        <v>2</v>
      </c>
      <c r="DC137">
        <v>0</v>
      </c>
      <c r="DD137">
        <v>6</v>
      </c>
      <c r="DE137">
        <v>4</v>
      </c>
      <c r="DF137">
        <v>0</v>
      </c>
      <c r="DG137" s="29">
        <v>0</v>
      </c>
      <c r="DH137" s="27">
        <f t="shared" si="106"/>
        <v>109</v>
      </c>
      <c r="DI137" s="27">
        <f t="shared" si="106"/>
        <v>67</v>
      </c>
      <c r="DJ137" s="30">
        <f t="shared" si="76"/>
        <v>176</v>
      </c>
      <c r="DK137" s="27">
        <f t="shared" si="107"/>
        <v>23</v>
      </c>
      <c r="DL137" s="27">
        <f t="shared" si="107"/>
        <v>17</v>
      </c>
      <c r="DM137" s="30">
        <f t="shared" si="77"/>
        <v>40</v>
      </c>
      <c r="DN137" s="27">
        <f t="shared" si="108"/>
        <v>132</v>
      </c>
      <c r="DO137" s="27">
        <f t="shared" si="108"/>
        <v>84</v>
      </c>
      <c r="DP137" s="30">
        <f t="shared" si="78"/>
        <v>216</v>
      </c>
      <c r="DQ137">
        <v>286</v>
      </c>
      <c r="DR137">
        <v>255</v>
      </c>
      <c r="DS137">
        <f t="shared" si="116"/>
        <v>541</v>
      </c>
      <c r="DT137" s="27">
        <f t="shared" si="140"/>
        <v>418</v>
      </c>
      <c r="DU137" s="27">
        <f t="shared" si="140"/>
        <v>339</v>
      </c>
      <c r="DV137" s="27">
        <f t="shared" si="75"/>
        <v>757</v>
      </c>
      <c r="DW137">
        <v>406</v>
      </c>
      <c r="DX137">
        <v>325</v>
      </c>
      <c r="DY137">
        <v>12</v>
      </c>
      <c r="DZ137" s="17">
        <v>14</v>
      </c>
      <c r="EA137">
        <v>14</v>
      </c>
      <c r="EB137">
        <v>8</v>
      </c>
      <c r="EC137">
        <v>12</v>
      </c>
      <c r="ED137">
        <v>4</v>
      </c>
      <c r="EE137">
        <v>8</v>
      </c>
      <c r="EF137">
        <v>7</v>
      </c>
      <c r="EG137">
        <v>10</v>
      </c>
      <c r="EH137">
        <v>4</v>
      </c>
      <c r="EI137">
        <v>5</v>
      </c>
      <c r="EJ137">
        <v>6</v>
      </c>
      <c r="EK137">
        <v>10</v>
      </c>
      <c r="EL137">
        <v>3</v>
      </c>
      <c r="EM137">
        <v>12</v>
      </c>
      <c r="EN137">
        <v>7</v>
      </c>
      <c r="EO137">
        <v>7</v>
      </c>
      <c r="EP137">
        <v>4</v>
      </c>
      <c r="EQ137">
        <v>10</v>
      </c>
      <c r="ER137">
        <v>6</v>
      </c>
      <c r="ES137">
        <v>5</v>
      </c>
      <c r="ET137">
        <v>5</v>
      </c>
      <c r="EU137">
        <v>8</v>
      </c>
      <c r="EV137">
        <v>2</v>
      </c>
      <c r="EW137">
        <v>3</v>
      </c>
      <c r="EX137">
        <v>2</v>
      </c>
      <c r="EY137" s="27">
        <f t="shared" ref="EY137:EZ200" si="142">SUM(EA137,EC137,EE137,EG137,EI137,EK137,EM137,EO137,EQ137,ES137,EU137,EW137)</f>
        <v>104</v>
      </c>
      <c r="EZ137" s="27">
        <f t="shared" si="142"/>
        <v>58</v>
      </c>
      <c r="FA137" s="20">
        <f t="shared" si="115"/>
        <v>162</v>
      </c>
      <c r="FB137">
        <v>28</v>
      </c>
      <c r="FC137">
        <v>27</v>
      </c>
      <c r="FD137">
        <v>33</v>
      </c>
      <c r="FE137">
        <v>26</v>
      </c>
      <c r="FF137">
        <v>26</v>
      </c>
      <c r="FG137">
        <v>29</v>
      </c>
      <c r="FH137">
        <v>27</v>
      </c>
      <c r="FI137">
        <v>29</v>
      </c>
      <c r="FJ137">
        <v>35</v>
      </c>
      <c r="FK137">
        <v>21</v>
      </c>
      <c r="FL137">
        <v>37</v>
      </c>
      <c r="FM137">
        <v>21</v>
      </c>
      <c r="FN137">
        <v>21</v>
      </c>
      <c r="FO137">
        <v>23</v>
      </c>
      <c r="FP137">
        <v>23</v>
      </c>
      <c r="FQ137">
        <v>18</v>
      </c>
      <c r="FR137">
        <v>28</v>
      </c>
      <c r="FS137">
        <v>18</v>
      </c>
      <c r="FT137">
        <v>9</v>
      </c>
      <c r="FU137">
        <v>13</v>
      </c>
      <c r="FV137">
        <v>26</v>
      </c>
      <c r="FW137">
        <v>22</v>
      </c>
      <c r="FX137">
        <v>21</v>
      </c>
      <c r="FY137">
        <v>34</v>
      </c>
      <c r="FZ137" s="27">
        <f t="shared" si="81"/>
        <v>314</v>
      </c>
      <c r="GA137" s="27">
        <f t="shared" si="81"/>
        <v>281</v>
      </c>
      <c r="GB137" s="28">
        <f t="shared" si="141"/>
        <v>595</v>
      </c>
      <c r="GC137">
        <v>3</v>
      </c>
      <c r="GD137">
        <v>2</v>
      </c>
      <c r="GE137">
        <v>53</v>
      </c>
      <c r="GF137">
        <v>39</v>
      </c>
      <c r="GG137">
        <v>46</v>
      </c>
      <c r="GH137">
        <v>24</v>
      </c>
      <c r="GI137">
        <v>1</v>
      </c>
      <c r="GJ137">
        <v>5</v>
      </c>
      <c r="GK137">
        <v>0</v>
      </c>
      <c r="GL137">
        <v>0</v>
      </c>
      <c r="GM137">
        <v>0</v>
      </c>
      <c r="GN137">
        <v>0</v>
      </c>
      <c r="GO137">
        <v>5</v>
      </c>
      <c r="GP137">
        <v>9</v>
      </c>
      <c r="GQ137">
        <v>0</v>
      </c>
      <c r="GR137">
        <v>1</v>
      </c>
      <c r="GS137">
        <v>0</v>
      </c>
      <c r="GT137">
        <v>0</v>
      </c>
      <c r="GU137">
        <v>0</v>
      </c>
      <c r="GV137">
        <v>1</v>
      </c>
      <c r="GW137">
        <v>0</v>
      </c>
      <c r="GX137">
        <v>0</v>
      </c>
      <c r="GY137">
        <v>0</v>
      </c>
      <c r="GZ137">
        <v>0</v>
      </c>
      <c r="HA137">
        <v>9</v>
      </c>
      <c r="HB137">
        <v>5</v>
      </c>
      <c r="HC137">
        <v>0</v>
      </c>
      <c r="HD137">
        <v>0</v>
      </c>
      <c r="HE137">
        <v>0</v>
      </c>
      <c r="HF137">
        <v>3</v>
      </c>
      <c r="HG137">
        <v>4</v>
      </c>
      <c r="HH137">
        <v>1</v>
      </c>
      <c r="HI137">
        <v>0</v>
      </c>
      <c r="HJ137">
        <v>0</v>
      </c>
      <c r="HK137">
        <v>0</v>
      </c>
      <c r="HL137">
        <v>0</v>
      </c>
      <c r="HM137">
        <v>27</v>
      </c>
      <c r="HN137">
        <v>20</v>
      </c>
      <c r="HO137">
        <v>7</v>
      </c>
      <c r="HP137">
        <v>9</v>
      </c>
      <c r="HQ137">
        <v>17</v>
      </c>
      <c r="HR137">
        <v>21</v>
      </c>
      <c r="HS137">
        <v>211</v>
      </c>
      <c r="HT137">
        <v>192</v>
      </c>
      <c r="HU137">
        <v>24</v>
      </c>
      <c r="HV137">
        <v>6</v>
      </c>
      <c r="HW137">
        <v>10</v>
      </c>
      <c r="HX137">
        <v>1</v>
      </c>
      <c r="HY137">
        <v>1</v>
      </c>
      <c r="HZ137" s="16">
        <v>0</v>
      </c>
      <c r="IA137" s="27">
        <f t="shared" si="123"/>
        <v>418</v>
      </c>
      <c r="IB137" s="31">
        <f t="shared" si="123"/>
        <v>339</v>
      </c>
    </row>
    <row r="138" spans="1:236" x14ac:dyDescent="0.2">
      <c r="A138" t="s">
        <v>236</v>
      </c>
      <c r="B138" t="s">
        <v>90</v>
      </c>
      <c r="C138" s="49" t="s">
        <v>255</v>
      </c>
      <c r="D138" s="49" t="s">
        <v>255</v>
      </c>
      <c r="E138" s="34">
        <v>0</v>
      </c>
      <c r="F138" s="34">
        <v>1</v>
      </c>
      <c r="G138" s="34">
        <v>43</v>
      </c>
      <c r="H138" s="34">
        <v>35</v>
      </c>
      <c r="I138" s="34">
        <v>22</v>
      </c>
      <c r="J138" s="34">
        <v>9</v>
      </c>
      <c r="K138" s="34">
        <v>1</v>
      </c>
      <c r="L138" s="34">
        <v>0</v>
      </c>
      <c r="M138" s="34">
        <v>0</v>
      </c>
      <c r="N138" s="20">
        <f t="shared" si="79"/>
        <v>111</v>
      </c>
      <c r="O138" s="34">
        <v>0</v>
      </c>
      <c r="P138" s="34">
        <v>4</v>
      </c>
      <c r="Q138" s="34">
        <v>29</v>
      </c>
      <c r="R138" s="34">
        <v>38</v>
      </c>
      <c r="S138" s="34">
        <v>21</v>
      </c>
      <c r="T138" s="34">
        <v>10</v>
      </c>
      <c r="U138" s="34">
        <v>9</v>
      </c>
      <c r="V138" s="34">
        <v>0</v>
      </c>
      <c r="W138" s="34">
        <v>0</v>
      </c>
      <c r="X138" s="20">
        <f t="shared" si="80"/>
        <v>111</v>
      </c>
      <c r="Y138" s="21">
        <v>350</v>
      </c>
      <c r="Z138" s="34">
        <v>286</v>
      </c>
      <c r="AA138" s="22">
        <f t="shared" si="89"/>
        <v>636</v>
      </c>
      <c r="AB138" s="21">
        <v>20</v>
      </c>
      <c r="AC138">
        <v>8</v>
      </c>
      <c r="AD138" s="22">
        <f t="shared" si="90"/>
        <v>28</v>
      </c>
      <c r="AE138" s="23">
        <f t="shared" si="137"/>
        <v>370</v>
      </c>
      <c r="AF138" s="24">
        <f t="shared" si="137"/>
        <v>294</v>
      </c>
      <c r="AG138" s="22">
        <f t="shared" si="92"/>
        <v>664</v>
      </c>
      <c r="AH138" s="25">
        <v>7</v>
      </c>
      <c r="AI138">
        <v>3</v>
      </c>
      <c r="AJ138" s="22">
        <f t="shared" si="93"/>
        <v>10</v>
      </c>
      <c r="AK138" s="21">
        <v>0</v>
      </c>
      <c r="AL138">
        <v>0</v>
      </c>
      <c r="AM138" s="22">
        <f t="shared" si="94"/>
        <v>0</v>
      </c>
      <c r="AN138" s="23">
        <f t="shared" si="138"/>
        <v>7</v>
      </c>
      <c r="AO138" s="24">
        <f t="shared" si="138"/>
        <v>3</v>
      </c>
      <c r="AP138" s="22">
        <f t="shared" si="96"/>
        <v>10</v>
      </c>
      <c r="AQ138" s="23">
        <f t="shared" si="139"/>
        <v>377</v>
      </c>
      <c r="AR138" s="24">
        <f t="shared" si="139"/>
        <v>297</v>
      </c>
      <c r="AS138" s="26">
        <f t="shared" si="98"/>
        <v>674</v>
      </c>
      <c r="AT138">
        <v>376</v>
      </c>
      <c r="AU138" s="16">
        <v>296</v>
      </c>
      <c r="AV138">
        <v>0</v>
      </c>
      <c r="AW138" s="16">
        <v>0</v>
      </c>
      <c r="AX138">
        <v>0</v>
      </c>
      <c r="AY138" s="16">
        <v>0</v>
      </c>
      <c r="AZ138">
        <v>1</v>
      </c>
      <c r="BA138" s="16">
        <v>1</v>
      </c>
      <c r="BB138">
        <v>0</v>
      </c>
      <c r="BC138" s="16">
        <v>0</v>
      </c>
      <c r="BD138">
        <v>0</v>
      </c>
      <c r="BE138" s="17">
        <v>0</v>
      </c>
      <c r="BF138">
        <v>26</v>
      </c>
      <c r="BG138">
        <v>13</v>
      </c>
      <c r="BH138">
        <v>4</v>
      </c>
      <c r="BI138">
        <v>2</v>
      </c>
      <c r="BJ138">
        <v>6</v>
      </c>
      <c r="BK138">
        <v>3</v>
      </c>
      <c r="BL138">
        <v>1</v>
      </c>
      <c r="BM138">
        <v>0</v>
      </c>
      <c r="BN138">
        <v>2</v>
      </c>
      <c r="BO138">
        <v>2</v>
      </c>
      <c r="BP138">
        <v>1</v>
      </c>
      <c r="BQ138">
        <v>0</v>
      </c>
      <c r="BR138">
        <v>8</v>
      </c>
      <c r="BS138">
        <v>10</v>
      </c>
      <c r="BT138">
        <v>1</v>
      </c>
      <c r="BU138">
        <v>0</v>
      </c>
      <c r="BV138" s="27">
        <f t="shared" si="102"/>
        <v>42</v>
      </c>
      <c r="BW138" s="27">
        <f t="shared" si="102"/>
        <v>28</v>
      </c>
      <c r="BX138" s="27">
        <f t="shared" si="102"/>
        <v>7</v>
      </c>
      <c r="BY138" s="27">
        <f t="shared" si="99"/>
        <v>2</v>
      </c>
      <c r="BZ138">
        <v>6</v>
      </c>
      <c r="CA138">
        <v>5</v>
      </c>
      <c r="CB138">
        <v>1</v>
      </c>
      <c r="CC138">
        <v>0</v>
      </c>
      <c r="CD138">
        <v>2</v>
      </c>
      <c r="CE138">
        <v>5</v>
      </c>
      <c r="CF138">
        <v>0</v>
      </c>
      <c r="CG138">
        <v>0</v>
      </c>
      <c r="CH138" s="27">
        <f t="shared" si="103"/>
        <v>8</v>
      </c>
      <c r="CI138" s="27">
        <f t="shared" si="103"/>
        <v>10</v>
      </c>
      <c r="CJ138" s="27">
        <f t="shared" si="103"/>
        <v>1</v>
      </c>
      <c r="CK138" s="27">
        <f t="shared" si="100"/>
        <v>0</v>
      </c>
      <c r="CL138" s="27">
        <f t="shared" si="104"/>
        <v>50</v>
      </c>
      <c r="CM138" s="27">
        <f t="shared" si="104"/>
        <v>38</v>
      </c>
      <c r="CN138" s="27">
        <f t="shared" si="104"/>
        <v>8</v>
      </c>
      <c r="CO138" s="27">
        <f t="shared" si="101"/>
        <v>2</v>
      </c>
      <c r="CP138" s="27">
        <f t="shared" si="105"/>
        <v>58</v>
      </c>
      <c r="CQ138" s="27">
        <f t="shared" si="105"/>
        <v>40</v>
      </c>
      <c r="CR138">
        <v>4</v>
      </c>
      <c r="CS138">
        <v>6</v>
      </c>
      <c r="CT138">
        <v>0</v>
      </c>
      <c r="CU138">
        <v>0</v>
      </c>
      <c r="CV138">
        <v>2</v>
      </c>
      <c r="CW138">
        <v>3</v>
      </c>
      <c r="CX138">
        <v>0</v>
      </c>
      <c r="CY138">
        <v>0</v>
      </c>
      <c r="CZ138">
        <v>1</v>
      </c>
      <c r="DA138">
        <v>2</v>
      </c>
      <c r="DB138">
        <v>0</v>
      </c>
      <c r="DC138">
        <v>0</v>
      </c>
      <c r="DD138">
        <v>2</v>
      </c>
      <c r="DE138">
        <v>1</v>
      </c>
      <c r="DF138">
        <v>0</v>
      </c>
      <c r="DG138" s="29">
        <v>0</v>
      </c>
      <c r="DH138" s="27">
        <f t="shared" si="106"/>
        <v>59</v>
      </c>
      <c r="DI138" s="27">
        <f t="shared" si="106"/>
        <v>50</v>
      </c>
      <c r="DJ138" s="30">
        <f t="shared" si="76"/>
        <v>109</v>
      </c>
      <c r="DK138" s="27">
        <f t="shared" si="107"/>
        <v>8</v>
      </c>
      <c r="DL138" s="27">
        <f t="shared" si="107"/>
        <v>2</v>
      </c>
      <c r="DM138" s="30">
        <f t="shared" si="77"/>
        <v>10</v>
      </c>
      <c r="DN138" s="27">
        <f t="shared" si="108"/>
        <v>67</v>
      </c>
      <c r="DO138" s="27">
        <f t="shared" si="108"/>
        <v>52</v>
      </c>
      <c r="DP138" s="30">
        <f t="shared" si="78"/>
        <v>119</v>
      </c>
      <c r="DQ138">
        <v>175</v>
      </c>
      <c r="DR138">
        <v>204</v>
      </c>
      <c r="DS138">
        <f t="shared" si="116"/>
        <v>379</v>
      </c>
      <c r="DT138" s="27">
        <f t="shared" si="140"/>
        <v>242</v>
      </c>
      <c r="DU138" s="27">
        <f t="shared" si="140"/>
        <v>256</v>
      </c>
      <c r="DV138" s="27">
        <f t="shared" si="75"/>
        <v>498</v>
      </c>
      <c r="DW138">
        <v>189</v>
      </c>
      <c r="DX138">
        <v>222</v>
      </c>
      <c r="DY138">
        <v>53</v>
      </c>
      <c r="DZ138" s="17">
        <v>34</v>
      </c>
      <c r="EA138">
        <v>10</v>
      </c>
      <c r="EB138">
        <v>3</v>
      </c>
      <c r="EC138">
        <v>2</v>
      </c>
      <c r="ED138">
        <v>6</v>
      </c>
      <c r="EE138">
        <v>5</v>
      </c>
      <c r="EF138">
        <v>2</v>
      </c>
      <c r="EG138">
        <v>4</v>
      </c>
      <c r="EH138">
        <v>5</v>
      </c>
      <c r="EI138">
        <v>3</v>
      </c>
      <c r="EJ138">
        <v>3</v>
      </c>
      <c r="EK138">
        <v>7</v>
      </c>
      <c r="EL138">
        <v>3</v>
      </c>
      <c r="EM138">
        <v>1</v>
      </c>
      <c r="EN138">
        <v>3</v>
      </c>
      <c r="EO138">
        <v>6</v>
      </c>
      <c r="EP138">
        <v>1</v>
      </c>
      <c r="EQ138">
        <v>6</v>
      </c>
      <c r="ER138">
        <v>7</v>
      </c>
      <c r="ES138">
        <v>7</v>
      </c>
      <c r="ET138">
        <v>1</v>
      </c>
      <c r="EU138">
        <v>4</v>
      </c>
      <c r="EV138">
        <v>4</v>
      </c>
      <c r="EW138">
        <v>3</v>
      </c>
      <c r="EX138">
        <v>2</v>
      </c>
      <c r="EY138" s="27">
        <f t="shared" si="142"/>
        <v>58</v>
      </c>
      <c r="EZ138" s="27">
        <f t="shared" si="142"/>
        <v>40</v>
      </c>
      <c r="FA138" s="20">
        <f t="shared" si="115"/>
        <v>98</v>
      </c>
      <c r="FB138">
        <v>21</v>
      </c>
      <c r="FC138">
        <v>29</v>
      </c>
      <c r="FD138">
        <v>17</v>
      </c>
      <c r="FE138">
        <v>17</v>
      </c>
      <c r="FF138">
        <v>17</v>
      </c>
      <c r="FG138">
        <v>26</v>
      </c>
      <c r="FH138">
        <v>21</v>
      </c>
      <c r="FI138">
        <v>27</v>
      </c>
      <c r="FJ138">
        <v>20</v>
      </c>
      <c r="FK138">
        <v>21</v>
      </c>
      <c r="FL138">
        <v>11</v>
      </c>
      <c r="FM138">
        <v>17</v>
      </c>
      <c r="FN138">
        <v>14</v>
      </c>
      <c r="FO138">
        <v>16</v>
      </c>
      <c r="FP138">
        <v>12</v>
      </c>
      <c r="FQ138">
        <v>12</v>
      </c>
      <c r="FR138">
        <v>15</v>
      </c>
      <c r="FS138">
        <v>15</v>
      </c>
      <c r="FT138">
        <v>15</v>
      </c>
      <c r="FU138">
        <v>13</v>
      </c>
      <c r="FV138">
        <v>10</v>
      </c>
      <c r="FW138">
        <v>10</v>
      </c>
      <c r="FX138">
        <v>11</v>
      </c>
      <c r="FY138">
        <v>13</v>
      </c>
      <c r="FZ138" s="27">
        <f t="shared" si="81"/>
        <v>184</v>
      </c>
      <c r="GA138" s="27">
        <f t="shared" si="81"/>
        <v>216</v>
      </c>
      <c r="GB138" s="28">
        <f t="shared" si="141"/>
        <v>400</v>
      </c>
      <c r="GC138">
        <v>8</v>
      </c>
      <c r="GD138">
        <v>5</v>
      </c>
      <c r="GE138">
        <v>25</v>
      </c>
      <c r="GF138">
        <v>30</v>
      </c>
      <c r="GG138">
        <v>12</v>
      </c>
      <c r="GH138">
        <v>14</v>
      </c>
      <c r="GI138">
        <v>0</v>
      </c>
      <c r="GJ138">
        <v>1</v>
      </c>
      <c r="GK138">
        <v>1</v>
      </c>
      <c r="GL138">
        <v>6</v>
      </c>
      <c r="GM138">
        <v>0</v>
      </c>
      <c r="GN138">
        <v>0</v>
      </c>
      <c r="GO138">
        <v>0</v>
      </c>
      <c r="GP138">
        <v>6</v>
      </c>
      <c r="GQ138">
        <v>0</v>
      </c>
      <c r="GR138">
        <v>0</v>
      </c>
      <c r="GS138">
        <v>0</v>
      </c>
      <c r="GT138">
        <v>0</v>
      </c>
      <c r="GU138">
        <v>1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1</v>
      </c>
      <c r="HG138">
        <v>1</v>
      </c>
      <c r="HH138">
        <v>0</v>
      </c>
      <c r="HI138">
        <v>3</v>
      </c>
      <c r="HJ138">
        <v>5</v>
      </c>
      <c r="HK138">
        <v>0</v>
      </c>
      <c r="HL138">
        <v>0</v>
      </c>
      <c r="HM138">
        <v>7</v>
      </c>
      <c r="HN138">
        <v>4</v>
      </c>
      <c r="HO138">
        <v>24</v>
      </c>
      <c r="HP138">
        <v>37</v>
      </c>
      <c r="HQ138">
        <v>13</v>
      </c>
      <c r="HR138">
        <v>14</v>
      </c>
      <c r="HS138">
        <v>141</v>
      </c>
      <c r="HT138">
        <v>133</v>
      </c>
      <c r="HU138">
        <v>4</v>
      </c>
      <c r="HV138">
        <v>0</v>
      </c>
      <c r="HW138">
        <v>1</v>
      </c>
      <c r="HX138">
        <v>0</v>
      </c>
      <c r="HY138">
        <v>1</v>
      </c>
      <c r="HZ138" s="16">
        <v>0</v>
      </c>
      <c r="IA138" s="27">
        <f t="shared" si="123"/>
        <v>242</v>
      </c>
      <c r="IB138" s="31">
        <f t="shared" si="123"/>
        <v>256</v>
      </c>
    </row>
    <row r="139" spans="1:236" x14ac:dyDescent="0.2">
      <c r="A139" t="s">
        <v>236</v>
      </c>
      <c r="B139" t="s">
        <v>90</v>
      </c>
      <c r="C139" s="49" t="s">
        <v>256</v>
      </c>
      <c r="D139" s="49" t="s">
        <v>256</v>
      </c>
      <c r="E139" s="34">
        <v>0</v>
      </c>
      <c r="F139" s="34">
        <v>10</v>
      </c>
      <c r="G139" s="34">
        <v>52</v>
      </c>
      <c r="H139" s="34">
        <v>42</v>
      </c>
      <c r="I139" s="34">
        <v>23</v>
      </c>
      <c r="J139" s="34">
        <v>25</v>
      </c>
      <c r="K139" s="34">
        <v>10</v>
      </c>
      <c r="L139" s="34">
        <v>1</v>
      </c>
      <c r="M139" s="34">
        <v>2</v>
      </c>
      <c r="N139" s="20">
        <f t="shared" si="79"/>
        <v>165</v>
      </c>
      <c r="O139" s="34">
        <v>1</v>
      </c>
      <c r="P139" s="34">
        <v>6</v>
      </c>
      <c r="Q139" s="34">
        <v>27</v>
      </c>
      <c r="R139" s="34">
        <v>67</v>
      </c>
      <c r="S139" s="34">
        <v>34</v>
      </c>
      <c r="T139" s="34">
        <v>13</v>
      </c>
      <c r="U139" s="34">
        <v>10</v>
      </c>
      <c r="V139" s="34">
        <v>6</v>
      </c>
      <c r="W139" s="34">
        <v>1</v>
      </c>
      <c r="X139" s="20">
        <f t="shared" si="80"/>
        <v>165</v>
      </c>
      <c r="Y139" s="21">
        <v>434</v>
      </c>
      <c r="Z139" s="34">
        <v>393</v>
      </c>
      <c r="AA139" s="22">
        <f t="shared" si="89"/>
        <v>827</v>
      </c>
      <c r="AB139" s="21">
        <v>36</v>
      </c>
      <c r="AC139">
        <v>43</v>
      </c>
      <c r="AD139" s="22">
        <f t="shared" si="90"/>
        <v>79</v>
      </c>
      <c r="AE139" s="23">
        <f t="shared" si="137"/>
        <v>470</v>
      </c>
      <c r="AF139" s="24">
        <f t="shared" si="137"/>
        <v>436</v>
      </c>
      <c r="AG139" s="22">
        <f t="shared" si="92"/>
        <v>906</v>
      </c>
      <c r="AH139" s="25">
        <v>6</v>
      </c>
      <c r="AI139">
        <v>7</v>
      </c>
      <c r="AJ139" s="22">
        <f t="shared" si="93"/>
        <v>13</v>
      </c>
      <c r="AK139" s="21">
        <v>0</v>
      </c>
      <c r="AL139">
        <v>0</v>
      </c>
      <c r="AM139" s="22">
        <f t="shared" si="94"/>
        <v>0</v>
      </c>
      <c r="AN139" s="23">
        <f t="shared" si="138"/>
        <v>6</v>
      </c>
      <c r="AO139" s="24">
        <f t="shared" si="138"/>
        <v>7</v>
      </c>
      <c r="AP139" s="22">
        <f t="shared" si="96"/>
        <v>13</v>
      </c>
      <c r="AQ139" s="23">
        <f t="shared" si="139"/>
        <v>476</v>
      </c>
      <c r="AR139" s="24">
        <f t="shared" si="139"/>
        <v>443</v>
      </c>
      <c r="AS139" s="26">
        <f t="shared" si="98"/>
        <v>919</v>
      </c>
      <c r="AT139">
        <v>476</v>
      </c>
      <c r="AU139" s="16">
        <v>443</v>
      </c>
      <c r="AV139">
        <v>0</v>
      </c>
      <c r="AW139" s="16">
        <v>0</v>
      </c>
      <c r="AX139">
        <v>0</v>
      </c>
      <c r="AY139" s="16">
        <v>0</v>
      </c>
      <c r="AZ139">
        <v>0</v>
      </c>
      <c r="BA139" s="16">
        <v>0</v>
      </c>
      <c r="BB139">
        <v>0</v>
      </c>
      <c r="BC139" s="16">
        <v>0</v>
      </c>
      <c r="BD139">
        <v>0</v>
      </c>
      <c r="BE139" s="17">
        <v>0</v>
      </c>
      <c r="BF139">
        <v>30</v>
      </c>
      <c r="BG139">
        <v>22</v>
      </c>
      <c r="BH139">
        <v>3</v>
      </c>
      <c r="BI139">
        <v>4</v>
      </c>
      <c r="BJ139">
        <v>3</v>
      </c>
      <c r="BK139">
        <v>6</v>
      </c>
      <c r="BL139">
        <v>1</v>
      </c>
      <c r="BM139">
        <v>1</v>
      </c>
      <c r="BN139">
        <v>8</v>
      </c>
      <c r="BO139">
        <v>3</v>
      </c>
      <c r="BP139">
        <v>0</v>
      </c>
      <c r="BQ139">
        <v>1</v>
      </c>
      <c r="BR139">
        <v>13</v>
      </c>
      <c r="BS139">
        <v>9</v>
      </c>
      <c r="BT139">
        <v>2</v>
      </c>
      <c r="BU139">
        <v>0</v>
      </c>
      <c r="BV139" s="27">
        <f t="shared" si="102"/>
        <v>54</v>
      </c>
      <c r="BW139" s="27">
        <f t="shared" si="102"/>
        <v>40</v>
      </c>
      <c r="BX139" s="27">
        <f t="shared" si="102"/>
        <v>6</v>
      </c>
      <c r="BY139" s="27">
        <f t="shared" si="99"/>
        <v>6</v>
      </c>
      <c r="BZ139">
        <v>7</v>
      </c>
      <c r="CA139">
        <v>5</v>
      </c>
      <c r="CB139">
        <v>1</v>
      </c>
      <c r="CC139">
        <v>0</v>
      </c>
      <c r="CD139">
        <v>7</v>
      </c>
      <c r="CE139">
        <v>8</v>
      </c>
      <c r="CF139">
        <v>0</v>
      </c>
      <c r="CG139">
        <v>0</v>
      </c>
      <c r="CH139" s="27">
        <f t="shared" si="103"/>
        <v>14</v>
      </c>
      <c r="CI139" s="27">
        <f t="shared" si="103"/>
        <v>13</v>
      </c>
      <c r="CJ139" s="27">
        <f t="shared" si="103"/>
        <v>1</v>
      </c>
      <c r="CK139" s="27">
        <f t="shared" si="100"/>
        <v>0</v>
      </c>
      <c r="CL139" s="27">
        <f t="shared" si="104"/>
        <v>68</v>
      </c>
      <c r="CM139" s="27">
        <f t="shared" si="104"/>
        <v>53</v>
      </c>
      <c r="CN139" s="27">
        <f t="shared" si="104"/>
        <v>7</v>
      </c>
      <c r="CO139" s="27">
        <f t="shared" si="101"/>
        <v>6</v>
      </c>
      <c r="CP139" s="27">
        <f t="shared" si="105"/>
        <v>75</v>
      </c>
      <c r="CQ139" s="27">
        <f t="shared" si="105"/>
        <v>59</v>
      </c>
      <c r="CR139">
        <v>5</v>
      </c>
      <c r="CS139">
        <v>5</v>
      </c>
      <c r="CT139">
        <v>0</v>
      </c>
      <c r="CU139">
        <v>0</v>
      </c>
      <c r="CV139">
        <v>5</v>
      </c>
      <c r="CW139">
        <v>5</v>
      </c>
      <c r="CX139">
        <v>0</v>
      </c>
      <c r="CY139">
        <v>2</v>
      </c>
      <c r="CZ139">
        <v>1</v>
      </c>
      <c r="DA139">
        <v>1</v>
      </c>
      <c r="DB139">
        <v>0</v>
      </c>
      <c r="DC139">
        <v>0</v>
      </c>
      <c r="DD139">
        <v>1</v>
      </c>
      <c r="DE139">
        <v>0</v>
      </c>
      <c r="DF139">
        <v>0</v>
      </c>
      <c r="DG139" s="29">
        <v>1</v>
      </c>
      <c r="DH139" s="27">
        <f t="shared" si="106"/>
        <v>80</v>
      </c>
      <c r="DI139" s="27">
        <f t="shared" si="106"/>
        <v>64</v>
      </c>
      <c r="DJ139" s="30">
        <f t="shared" si="76"/>
        <v>144</v>
      </c>
      <c r="DK139" s="27">
        <f t="shared" si="107"/>
        <v>7</v>
      </c>
      <c r="DL139" s="27">
        <f t="shared" si="107"/>
        <v>9</v>
      </c>
      <c r="DM139" s="30">
        <f t="shared" si="77"/>
        <v>16</v>
      </c>
      <c r="DN139" s="27">
        <f t="shared" si="108"/>
        <v>87</v>
      </c>
      <c r="DO139" s="27">
        <f t="shared" si="108"/>
        <v>73</v>
      </c>
      <c r="DP139" s="30">
        <f t="shared" si="78"/>
        <v>160</v>
      </c>
      <c r="DQ139">
        <v>229</v>
      </c>
      <c r="DR139">
        <v>223</v>
      </c>
      <c r="DS139">
        <f t="shared" si="116"/>
        <v>452</v>
      </c>
      <c r="DT139" s="27">
        <f t="shared" si="140"/>
        <v>316</v>
      </c>
      <c r="DU139" s="27">
        <f t="shared" si="140"/>
        <v>296</v>
      </c>
      <c r="DV139" s="27">
        <f t="shared" ref="DV139:DV202" si="143">SUM(DT139:DU139)</f>
        <v>612</v>
      </c>
      <c r="DW139">
        <v>228</v>
      </c>
      <c r="DX139">
        <v>221</v>
      </c>
      <c r="DY139">
        <v>88</v>
      </c>
      <c r="DZ139" s="17">
        <v>75</v>
      </c>
      <c r="EA139">
        <v>2</v>
      </c>
      <c r="EB139">
        <v>3</v>
      </c>
      <c r="EC139">
        <v>6</v>
      </c>
      <c r="ED139">
        <v>6</v>
      </c>
      <c r="EE139">
        <v>6</v>
      </c>
      <c r="EF139">
        <v>4</v>
      </c>
      <c r="EG139">
        <v>4</v>
      </c>
      <c r="EH139">
        <v>12</v>
      </c>
      <c r="EI139">
        <v>8</v>
      </c>
      <c r="EJ139">
        <v>7</v>
      </c>
      <c r="EK139">
        <v>9</v>
      </c>
      <c r="EL139">
        <v>3</v>
      </c>
      <c r="EM139">
        <v>5</v>
      </c>
      <c r="EN139">
        <v>4</v>
      </c>
      <c r="EO139">
        <v>10</v>
      </c>
      <c r="EP139">
        <v>4</v>
      </c>
      <c r="EQ139">
        <v>8</v>
      </c>
      <c r="ER139">
        <v>4</v>
      </c>
      <c r="ES139">
        <v>6</v>
      </c>
      <c r="ET139">
        <v>3</v>
      </c>
      <c r="EU139">
        <v>6</v>
      </c>
      <c r="EV139">
        <v>3</v>
      </c>
      <c r="EW139">
        <v>5</v>
      </c>
      <c r="EX139">
        <v>6</v>
      </c>
      <c r="EY139" s="27">
        <f t="shared" si="142"/>
        <v>75</v>
      </c>
      <c r="EZ139" s="27">
        <f t="shared" si="142"/>
        <v>59</v>
      </c>
      <c r="FA139" s="20">
        <f t="shared" si="115"/>
        <v>134</v>
      </c>
      <c r="FB139">
        <v>24</v>
      </c>
      <c r="FC139">
        <v>17</v>
      </c>
      <c r="FD139">
        <v>21</v>
      </c>
      <c r="FE139">
        <v>22</v>
      </c>
      <c r="FF139">
        <v>23</v>
      </c>
      <c r="FG139">
        <v>25</v>
      </c>
      <c r="FH139">
        <v>32</v>
      </c>
      <c r="FI139">
        <v>27</v>
      </c>
      <c r="FJ139">
        <v>16</v>
      </c>
      <c r="FK139">
        <v>22</v>
      </c>
      <c r="FL139">
        <v>24</v>
      </c>
      <c r="FM139">
        <v>16</v>
      </c>
      <c r="FN139">
        <v>15</v>
      </c>
      <c r="FO139">
        <v>15</v>
      </c>
      <c r="FP139">
        <v>17</v>
      </c>
      <c r="FQ139">
        <v>24</v>
      </c>
      <c r="FR139">
        <v>11</v>
      </c>
      <c r="FS139">
        <v>12</v>
      </c>
      <c r="FT139">
        <v>18</v>
      </c>
      <c r="FU139">
        <v>13</v>
      </c>
      <c r="FV139">
        <v>21</v>
      </c>
      <c r="FW139">
        <v>19</v>
      </c>
      <c r="FX139">
        <v>19</v>
      </c>
      <c r="FY139">
        <v>25</v>
      </c>
      <c r="FZ139" s="27">
        <f t="shared" si="81"/>
        <v>241</v>
      </c>
      <c r="GA139" s="27">
        <f t="shared" si="81"/>
        <v>237</v>
      </c>
      <c r="GB139" s="28">
        <f t="shared" si="141"/>
        <v>478</v>
      </c>
      <c r="GC139">
        <v>22</v>
      </c>
      <c r="GD139">
        <v>23</v>
      </c>
      <c r="GE139">
        <v>31</v>
      </c>
      <c r="GF139">
        <v>27</v>
      </c>
      <c r="GG139">
        <v>24</v>
      </c>
      <c r="GH139">
        <v>14</v>
      </c>
      <c r="GI139">
        <v>2</v>
      </c>
      <c r="GJ139">
        <v>1</v>
      </c>
      <c r="GK139">
        <v>8</v>
      </c>
      <c r="GL139">
        <v>7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1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1</v>
      </c>
      <c r="HH139">
        <v>2</v>
      </c>
      <c r="HI139">
        <v>8</v>
      </c>
      <c r="HJ139">
        <v>5</v>
      </c>
      <c r="HK139">
        <v>0</v>
      </c>
      <c r="HL139">
        <v>0</v>
      </c>
      <c r="HM139">
        <v>23</v>
      </c>
      <c r="HN139">
        <v>31</v>
      </c>
      <c r="HO139">
        <v>33</v>
      </c>
      <c r="HP139">
        <v>55</v>
      </c>
      <c r="HQ139">
        <v>18</v>
      </c>
      <c r="HR139">
        <v>10</v>
      </c>
      <c r="HS139">
        <v>119</v>
      </c>
      <c r="HT139">
        <v>113</v>
      </c>
      <c r="HU139">
        <v>19</v>
      </c>
      <c r="HV139">
        <v>7</v>
      </c>
      <c r="HW139">
        <v>3</v>
      </c>
      <c r="HX139">
        <v>1</v>
      </c>
      <c r="HY139">
        <v>4</v>
      </c>
      <c r="HZ139" s="16">
        <v>0</v>
      </c>
      <c r="IA139" s="27">
        <f t="shared" si="123"/>
        <v>316</v>
      </c>
      <c r="IB139" s="31">
        <f t="shared" si="123"/>
        <v>296</v>
      </c>
    </row>
    <row r="140" spans="1:236" x14ac:dyDescent="0.2">
      <c r="A140" t="s">
        <v>236</v>
      </c>
      <c r="B140" t="s">
        <v>90</v>
      </c>
      <c r="C140" s="49" t="s">
        <v>257</v>
      </c>
      <c r="D140" s="49" t="s">
        <v>258</v>
      </c>
      <c r="E140" s="34">
        <v>0</v>
      </c>
      <c r="F140" s="34">
        <v>15</v>
      </c>
      <c r="G140" s="34">
        <v>149</v>
      </c>
      <c r="H140" s="34">
        <v>98</v>
      </c>
      <c r="I140" s="34">
        <v>40</v>
      </c>
      <c r="J140" s="34">
        <v>30</v>
      </c>
      <c r="K140" s="34">
        <v>11</v>
      </c>
      <c r="L140" s="34">
        <v>6</v>
      </c>
      <c r="M140" s="34">
        <v>2</v>
      </c>
      <c r="N140" s="20">
        <f t="shared" si="79"/>
        <v>351</v>
      </c>
      <c r="O140" s="34">
        <v>0</v>
      </c>
      <c r="P140" s="34">
        <v>18</v>
      </c>
      <c r="Q140" s="34">
        <v>102</v>
      </c>
      <c r="R140" s="34">
        <v>131</v>
      </c>
      <c r="S140" s="34">
        <v>57</v>
      </c>
      <c r="T140" s="34">
        <v>25</v>
      </c>
      <c r="U140" s="34">
        <v>11</v>
      </c>
      <c r="V140" s="34">
        <v>5</v>
      </c>
      <c r="W140" s="34">
        <v>2</v>
      </c>
      <c r="X140" s="20">
        <f t="shared" si="80"/>
        <v>351</v>
      </c>
      <c r="Y140" s="21">
        <v>722</v>
      </c>
      <c r="Z140" s="34">
        <v>652</v>
      </c>
      <c r="AA140" s="22">
        <f t="shared" si="89"/>
        <v>1374</v>
      </c>
      <c r="AB140" s="21">
        <v>80</v>
      </c>
      <c r="AC140">
        <v>77</v>
      </c>
      <c r="AD140" s="22">
        <f t="shared" si="90"/>
        <v>157</v>
      </c>
      <c r="AE140" s="23">
        <f t="shared" si="137"/>
        <v>802</v>
      </c>
      <c r="AF140" s="24">
        <f t="shared" si="137"/>
        <v>729</v>
      </c>
      <c r="AG140" s="22">
        <f t="shared" si="92"/>
        <v>1531</v>
      </c>
      <c r="AH140" s="25">
        <v>8</v>
      </c>
      <c r="AI140">
        <v>6</v>
      </c>
      <c r="AJ140" s="22">
        <f t="shared" si="93"/>
        <v>14</v>
      </c>
      <c r="AK140" s="21">
        <v>4</v>
      </c>
      <c r="AL140">
        <v>3</v>
      </c>
      <c r="AM140" s="22">
        <f t="shared" si="94"/>
        <v>7</v>
      </c>
      <c r="AN140" s="23">
        <f t="shared" si="138"/>
        <v>12</v>
      </c>
      <c r="AO140" s="24">
        <f t="shared" si="138"/>
        <v>9</v>
      </c>
      <c r="AP140" s="22">
        <f t="shared" si="96"/>
        <v>21</v>
      </c>
      <c r="AQ140" s="23">
        <f t="shared" si="139"/>
        <v>814</v>
      </c>
      <c r="AR140" s="24">
        <f t="shared" si="139"/>
        <v>738</v>
      </c>
      <c r="AS140" s="26">
        <f t="shared" si="98"/>
        <v>1552</v>
      </c>
      <c r="AT140">
        <v>797</v>
      </c>
      <c r="AU140" s="16">
        <v>727</v>
      </c>
      <c r="AV140">
        <v>0</v>
      </c>
      <c r="AW140" s="16">
        <v>0</v>
      </c>
      <c r="AX140">
        <v>0</v>
      </c>
      <c r="AY140" s="16">
        <v>0</v>
      </c>
      <c r="AZ140">
        <v>14</v>
      </c>
      <c r="BA140" s="16">
        <v>9</v>
      </c>
      <c r="BB140">
        <v>3</v>
      </c>
      <c r="BC140" s="16">
        <v>2</v>
      </c>
      <c r="BD140">
        <v>0</v>
      </c>
      <c r="BE140" s="17">
        <v>0</v>
      </c>
      <c r="BF140">
        <v>47</v>
      </c>
      <c r="BG140">
        <v>39</v>
      </c>
      <c r="BH140">
        <v>7</v>
      </c>
      <c r="BI140">
        <v>8</v>
      </c>
      <c r="BJ140">
        <v>12</v>
      </c>
      <c r="BK140">
        <v>6</v>
      </c>
      <c r="BL140">
        <v>0</v>
      </c>
      <c r="BM140">
        <v>2</v>
      </c>
      <c r="BN140">
        <v>9</v>
      </c>
      <c r="BO140">
        <v>4</v>
      </c>
      <c r="BP140">
        <v>1</v>
      </c>
      <c r="BQ140">
        <v>1</v>
      </c>
      <c r="BR140">
        <v>18</v>
      </c>
      <c r="BS140">
        <v>22</v>
      </c>
      <c r="BT140">
        <v>2</v>
      </c>
      <c r="BU140">
        <v>3</v>
      </c>
      <c r="BV140" s="27">
        <f t="shared" si="102"/>
        <v>86</v>
      </c>
      <c r="BW140" s="27">
        <f t="shared" si="102"/>
        <v>71</v>
      </c>
      <c r="BX140" s="27">
        <f t="shared" si="102"/>
        <v>10</v>
      </c>
      <c r="BY140" s="27">
        <f t="shared" si="99"/>
        <v>14</v>
      </c>
      <c r="BZ140">
        <v>11</v>
      </c>
      <c r="CA140">
        <v>7</v>
      </c>
      <c r="CB140">
        <v>4</v>
      </c>
      <c r="CC140">
        <v>2</v>
      </c>
      <c r="CD140">
        <v>14</v>
      </c>
      <c r="CE140">
        <v>6</v>
      </c>
      <c r="CF140">
        <v>0</v>
      </c>
      <c r="CG140">
        <v>0</v>
      </c>
      <c r="CH140" s="27">
        <f t="shared" si="103"/>
        <v>25</v>
      </c>
      <c r="CI140" s="27">
        <f t="shared" si="103"/>
        <v>13</v>
      </c>
      <c r="CJ140" s="27">
        <f t="shared" si="103"/>
        <v>4</v>
      </c>
      <c r="CK140" s="27">
        <f t="shared" si="100"/>
        <v>2</v>
      </c>
      <c r="CL140" s="27">
        <f t="shared" si="104"/>
        <v>111</v>
      </c>
      <c r="CM140" s="27">
        <f t="shared" si="104"/>
        <v>84</v>
      </c>
      <c r="CN140" s="27">
        <f t="shared" si="104"/>
        <v>14</v>
      </c>
      <c r="CO140" s="27">
        <f t="shared" si="101"/>
        <v>16</v>
      </c>
      <c r="CP140" s="27">
        <f t="shared" si="105"/>
        <v>125</v>
      </c>
      <c r="CQ140" s="27">
        <f t="shared" si="105"/>
        <v>100</v>
      </c>
      <c r="CR140">
        <v>7</v>
      </c>
      <c r="CS140">
        <v>9</v>
      </c>
      <c r="CT140">
        <v>5</v>
      </c>
      <c r="CU140">
        <v>1</v>
      </c>
      <c r="CV140">
        <v>5</v>
      </c>
      <c r="CW140">
        <v>9</v>
      </c>
      <c r="CX140">
        <v>2</v>
      </c>
      <c r="CY140">
        <v>1</v>
      </c>
      <c r="CZ140">
        <v>4</v>
      </c>
      <c r="DA140">
        <v>3</v>
      </c>
      <c r="DB140">
        <v>0</v>
      </c>
      <c r="DC140">
        <v>0</v>
      </c>
      <c r="DD140">
        <v>1</v>
      </c>
      <c r="DE140">
        <v>1</v>
      </c>
      <c r="DF140">
        <v>0</v>
      </c>
      <c r="DG140" s="29">
        <v>0</v>
      </c>
      <c r="DH140" s="27">
        <f t="shared" si="106"/>
        <v>128</v>
      </c>
      <c r="DI140" s="27">
        <f t="shared" si="106"/>
        <v>106</v>
      </c>
      <c r="DJ140" s="30">
        <f t="shared" si="76"/>
        <v>234</v>
      </c>
      <c r="DK140" s="27">
        <f t="shared" si="107"/>
        <v>21</v>
      </c>
      <c r="DL140" s="27">
        <f t="shared" si="107"/>
        <v>18</v>
      </c>
      <c r="DM140" s="30">
        <f t="shared" si="77"/>
        <v>39</v>
      </c>
      <c r="DN140" s="27">
        <f t="shared" si="108"/>
        <v>149</v>
      </c>
      <c r="DO140" s="27">
        <f t="shared" si="108"/>
        <v>124</v>
      </c>
      <c r="DP140" s="30">
        <f t="shared" si="78"/>
        <v>273</v>
      </c>
      <c r="DQ140">
        <v>417</v>
      </c>
      <c r="DR140">
        <v>344</v>
      </c>
      <c r="DS140">
        <f t="shared" si="116"/>
        <v>761</v>
      </c>
      <c r="DT140" s="27">
        <f t="shared" si="140"/>
        <v>566</v>
      </c>
      <c r="DU140" s="27">
        <f t="shared" si="140"/>
        <v>468</v>
      </c>
      <c r="DV140" s="27">
        <f t="shared" si="143"/>
        <v>1034</v>
      </c>
      <c r="DW140">
        <v>535</v>
      </c>
      <c r="DX140">
        <v>434</v>
      </c>
      <c r="DY140">
        <v>31</v>
      </c>
      <c r="DZ140" s="17">
        <v>34</v>
      </c>
      <c r="EA140">
        <v>6</v>
      </c>
      <c r="EB140">
        <v>7</v>
      </c>
      <c r="EC140">
        <v>11</v>
      </c>
      <c r="ED140">
        <v>9</v>
      </c>
      <c r="EE140">
        <v>12</v>
      </c>
      <c r="EF140">
        <v>9</v>
      </c>
      <c r="EG140">
        <v>10</v>
      </c>
      <c r="EH140">
        <v>8</v>
      </c>
      <c r="EI140">
        <v>8</v>
      </c>
      <c r="EJ140">
        <v>10</v>
      </c>
      <c r="EK140">
        <v>6</v>
      </c>
      <c r="EL140">
        <v>6</v>
      </c>
      <c r="EM140">
        <v>8</v>
      </c>
      <c r="EN140">
        <v>6</v>
      </c>
      <c r="EO140">
        <v>17</v>
      </c>
      <c r="EP140">
        <v>8</v>
      </c>
      <c r="EQ140">
        <v>15</v>
      </c>
      <c r="ER140">
        <v>10</v>
      </c>
      <c r="ES140">
        <v>11</v>
      </c>
      <c r="ET140">
        <v>10</v>
      </c>
      <c r="EU140">
        <v>7</v>
      </c>
      <c r="EV140">
        <v>9</v>
      </c>
      <c r="EW140">
        <v>14</v>
      </c>
      <c r="EX140">
        <v>8</v>
      </c>
      <c r="EY140" s="27">
        <f t="shared" si="142"/>
        <v>125</v>
      </c>
      <c r="EZ140" s="27">
        <f t="shared" si="142"/>
        <v>100</v>
      </c>
      <c r="FA140" s="20">
        <f t="shared" si="115"/>
        <v>225</v>
      </c>
      <c r="FB140">
        <v>50</v>
      </c>
      <c r="FC140">
        <v>45</v>
      </c>
      <c r="FD140">
        <v>31</v>
      </c>
      <c r="FE140">
        <v>37</v>
      </c>
      <c r="FF140">
        <v>43</v>
      </c>
      <c r="FG140">
        <v>47</v>
      </c>
      <c r="FH140">
        <v>36</v>
      </c>
      <c r="FI140">
        <v>40</v>
      </c>
      <c r="FJ140">
        <v>39</v>
      </c>
      <c r="FK140">
        <v>36</v>
      </c>
      <c r="FL140">
        <v>19</v>
      </c>
      <c r="FM140">
        <v>24</v>
      </c>
      <c r="FN140">
        <v>34</v>
      </c>
      <c r="FO140">
        <v>25</v>
      </c>
      <c r="FP140">
        <v>32</v>
      </c>
      <c r="FQ140">
        <v>26</v>
      </c>
      <c r="FR140">
        <v>46</v>
      </c>
      <c r="FS140">
        <v>21</v>
      </c>
      <c r="FT140">
        <v>42</v>
      </c>
      <c r="FU140">
        <v>14</v>
      </c>
      <c r="FV140">
        <v>30</v>
      </c>
      <c r="FW140">
        <v>27</v>
      </c>
      <c r="FX140">
        <v>39</v>
      </c>
      <c r="FY140">
        <v>26</v>
      </c>
      <c r="FZ140" s="27">
        <f t="shared" ref="FZ140:GA203" si="144">SUM(FB140,FD140,FF140,FH140,FJ140,FL140,FN140,FP140,FR140,FT140,FV140,FX140)</f>
        <v>441</v>
      </c>
      <c r="GA140" s="27">
        <f t="shared" si="144"/>
        <v>368</v>
      </c>
      <c r="GB140" s="28">
        <f t="shared" si="141"/>
        <v>809</v>
      </c>
      <c r="GC140">
        <v>11</v>
      </c>
      <c r="GD140">
        <v>14</v>
      </c>
      <c r="GE140">
        <v>99</v>
      </c>
      <c r="GF140">
        <v>77</v>
      </c>
      <c r="GG140">
        <v>52</v>
      </c>
      <c r="GH140">
        <v>50</v>
      </c>
      <c r="GI140">
        <v>4</v>
      </c>
      <c r="GJ140">
        <v>4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5</v>
      </c>
      <c r="GV140">
        <v>2</v>
      </c>
      <c r="GW140">
        <v>0</v>
      </c>
      <c r="GX140">
        <v>0</v>
      </c>
      <c r="GY140">
        <v>0</v>
      </c>
      <c r="GZ140">
        <v>0</v>
      </c>
      <c r="HA140">
        <v>4</v>
      </c>
      <c r="HB140">
        <v>7</v>
      </c>
      <c r="HC140">
        <v>0</v>
      </c>
      <c r="HD140">
        <v>0</v>
      </c>
      <c r="HE140">
        <v>0</v>
      </c>
      <c r="HF140">
        <v>2</v>
      </c>
      <c r="HG140">
        <v>10</v>
      </c>
      <c r="HH140">
        <v>1</v>
      </c>
      <c r="HI140">
        <v>0</v>
      </c>
      <c r="HJ140">
        <v>5</v>
      </c>
      <c r="HK140">
        <v>0</v>
      </c>
      <c r="HL140">
        <v>0</v>
      </c>
      <c r="HM140">
        <v>29</v>
      </c>
      <c r="HN140">
        <v>26</v>
      </c>
      <c r="HO140">
        <v>29</v>
      </c>
      <c r="HP140">
        <v>27</v>
      </c>
      <c r="HQ140">
        <v>28</v>
      </c>
      <c r="HR140">
        <v>24</v>
      </c>
      <c r="HS140">
        <v>267</v>
      </c>
      <c r="HT140">
        <v>220</v>
      </c>
      <c r="HU140">
        <v>22</v>
      </c>
      <c r="HV140">
        <v>8</v>
      </c>
      <c r="HW140">
        <v>5</v>
      </c>
      <c r="HX140">
        <v>1</v>
      </c>
      <c r="HY140">
        <v>1</v>
      </c>
      <c r="HZ140" s="16">
        <v>0</v>
      </c>
      <c r="IA140" s="27">
        <f t="shared" si="123"/>
        <v>566</v>
      </c>
      <c r="IB140" s="31">
        <f t="shared" si="123"/>
        <v>468</v>
      </c>
    </row>
    <row r="141" spans="1:236" x14ac:dyDescent="0.2">
      <c r="A141" t="s">
        <v>259</v>
      </c>
      <c r="B141" t="s">
        <v>90</v>
      </c>
      <c r="C141" s="49" t="s">
        <v>260</v>
      </c>
      <c r="D141" s="49" t="s">
        <v>261</v>
      </c>
      <c r="E141" s="34">
        <v>0</v>
      </c>
      <c r="F141" s="34">
        <v>7</v>
      </c>
      <c r="G141" s="34">
        <v>64</v>
      </c>
      <c r="H141" s="34">
        <v>22</v>
      </c>
      <c r="I141" s="34">
        <v>10</v>
      </c>
      <c r="J141" s="34">
        <v>11</v>
      </c>
      <c r="K141" s="34">
        <v>8</v>
      </c>
      <c r="L141" s="34">
        <v>0</v>
      </c>
      <c r="M141" s="34">
        <v>1</v>
      </c>
      <c r="N141" s="20">
        <f t="shared" si="79"/>
        <v>123</v>
      </c>
      <c r="O141" s="34">
        <v>0</v>
      </c>
      <c r="P141" s="34">
        <v>12</v>
      </c>
      <c r="Q141" s="34">
        <v>39</v>
      </c>
      <c r="R141" s="34">
        <v>47</v>
      </c>
      <c r="S141" s="34">
        <v>13</v>
      </c>
      <c r="T141" s="34">
        <v>5</v>
      </c>
      <c r="U141" s="34">
        <v>5</v>
      </c>
      <c r="V141" s="34">
        <v>1</v>
      </c>
      <c r="W141" s="34">
        <v>1</v>
      </c>
      <c r="X141" s="20">
        <f t="shared" si="80"/>
        <v>123</v>
      </c>
      <c r="Y141" s="21">
        <v>437</v>
      </c>
      <c r="Z141" s="34">
        <v>411</v>
      </c>
      <c r="AA141" s="22">
        <f t="shared" si="89"/>
        <v>848</v>
      </c>
      <c r="AB141" s="21">
        <v>2</v>
      </c>
      <c r="AC141">
        <v>7</v>
      </c>
      <c r="AD141" s="22">
        <f>SUM(AB141:AC141)</f>
        <v>9</v>
      </c>
      <c r="AE141" s="23">
        <f>Y141+AB141</f>
        <v>439</v>
      </c>
      <c r="AF141" s="24">
        <f>Z141+AC141</f>
        <v>418</v>
      </c>
      <c r="AG141" s="22">
        <f>SUM(AE141:AF141)</f>
        <v>857</v>
      </c>
      <c r="AH141" s="25">
        <v>7</v>
      </c>
      <c r="AI141">
        <v>7</v>
      </c>
      <c r="AJ141" s="22">
        <f t="shared" si="93"/>
        <v>14</v>
      </c>
      <c r="AK141" s="21">
        <v>0</v>
      </c>
      <c r="AL141">
        <v>0</v>
      </c>
      <c r="AM141" s="22">
        <f>SUM(AK141:AL141)</f>
        <v>0</v>
      </c>
      <c r="AN141" s="23">
        <f>AH141+AK141</f>
        <v>7</v>
      </c>
      <c r="AO141" s="24">
        <f>AI141+AL141</f>
        <v>7</v>
      </c>
      <c r="AP141" s="22">
        <f>SUM(AN141:AO141)</f>
        <v>14</v>
      </c>
      <c r="AQ141" s="23">
        <f>AE141+AN141</f>
        <v>446</v>
      </c>
      <c r="AR141" s="24">
        <f>AF141+AO141</f>
        <v>425</v>
      </c>
      <c r="AS141" s="26">
        <f>SUM(AQ141:AR141)</f>
        <v>871</v>
      </c>
      <c r="AT141">
        <v>446</v>
      </c>
      <c r="AU141" s="16">
        <v>425</v>
      </c>
      <c r="AV141">
        <v>0</v>
      </c>
      <c r="AW141" s="16">
        <v>0</v>
      </c>
      <c r="AX141">
        <v>0</v>
      </c>
      <c r="AY141" s="16">
        <v>0</v>
      </c>
      <c r="AZ141">
        <v>0</v>
      </c>
      <c r="BA141" s="16">
        <v>0</v>
      </c>
      <c r="BB141">
        <v>0</v>
      </c>
      <c r="BC141" s="16">
        <v>0</v>
      </c>
      <c r="BD141">
        <v>0</v>
      </c>
      <c r="BE141" s="17">
        <v>0</v>
      </c>
      <c r="BF141">
        <v>22</v>
      </c>
      <c r="BG141">
        <v>24</v>
      </c>
      <c r="BH141">
        <v>0</v>
      </c>
      <c r="BI141">
        <v>0</v>
      </c>
      <c r="BJ141">
        <v>7</v>
      </c>
      <c r="BK141">
        <v>6</v>
      </c>
      <c r="BL141">
        <v>0</v>
      </c>
      <c r="BM141">
        <v>0</v>
      </c>
      <c r="BN141">
        <v>4</v>
      </c>
      <c r="BO141">
        <v>4</v>
      </c>
      <c r="BP141">
        <v>0</v>
      </c>
      <c r="BQ141">
        <v>0</v>
      </c>
      <c r="BR141">
        <v>18</v>
      </c>
      <c r="BS141">
        <v>20</v>
      </c>
      <c r="BT141">
        <v>0</v>
      </c>
      <c r="BU141">
        <v>1</v>
      </c>
      <c r="BV141" s="27">
        <f t="shared" si="102"/>
        <v>51</v>
      </c>
      <c r="BW141" s="27">
        <f t="shared" si="102"/>
        <v>54</v>
      </c>
      <c r="BX141" s="27">
        <f t="shared" si="102"/>
        <v>0</v>
      </c>
      <c r="BY141" s="27">
        <f t="shared" si="99"/>
        <v>1</v>
      </c>
      <c r="BZ141">
        <v>17</v>
      </c>
      <c r="CA141">
        <v>10</v>
      </c>
      <c r="CB141">
        <v>0</v>
      </c>
      <c r="CC141">
        <v>0</v>
      </c>
      <c r="CD141">
        <v>6</v>
      </c>
      <c r="CE141">
        <v>7</v>
      </c>
      <c r="CF141">
        <v>0</v>
      </c>
      <c r="CG141">
        <v>0</v>
      </c>
      <c r="CH141" s="27">
        <f t="shared" si="103"/>
        <v>23</v>
      </c>
      <c r="CI141" s="27">
        <f t="shared" si="103"/>
        <v>17</v>
      </c>
      <c r="CJ141" s="27">
        <f t="shared" si="103"/>
        <v>0</v>
      </c>
      <c r="CK141" s="27">
        <f t="shared" si="100"/>
        <v>0</v>
      </c>
      <c r="CL141" s="27">
        <f t="shared" si="104"/>
        <v>74</v>
      </c>
      <c r="CM141" s="27">
        <f t="shared" si="104"/>
        <v>71</v>
      </c>
      <c r="CN141" s="27">
        <f t="shared" si="104"/>
        <v>0</v>
      </c>
      <c r="CO141" s="27">
        <f t="shared" si="101"/>
        <v>1</v>
      </c>
      <c r="CP141" s="27">
        <f t="shared" si="105"/>
        <v>74</v>
      </c>
      <c r="CQ141" s="27">
        <f t="shared" si="105"/>
        <v>72</v>
      </c>
      <c r="CR141">
        <v>14</v>
      </c>
      <c r="CS141">
        <v>14</v>
      </c>
      <c r="CT141">
        <v>1</v>
      </c>
      <c r="CU141">
        <v>0</v>
      </c>
      <c r="CV141">
        <v>4</v>
      </c>
      <c r="CW141">
        <v>2</v>
      </c>
      <c r="CX141">
        <v>0</v>
      </c>
      <c r="CY141">
        <v>0</v>
      </c>
      <c r="CZ141">
        <v>1</v>
      </c>
      <c r="DA141">
        <v>2</v>
      </c>
      <c r="DB141">
        <v>0</v>
      </c>
      <c r="DC141">
        <v>0</v>
      </c>
      <c r="DD141">
        <v>2</v>
      </c>
      <c r="DE141">
        <v>1</v>
      </c>
      <c r="DF141">
        <v>0</v>
      </c>
      <c r="DG141" s="29">
        <v>0</v>
      </c>
      <c r="DH141" s="27">
        <f t="shared" si="106"/>
        <v>95</v>
      </c>
      <c r="DI141" s="27">
        <f t="shared" si="106"/>
        <v>90</v>
      </c>
      <c r="DJ141" s="30">
        <f t="shared" si="76"/>
        <v>185</v>
      </c>
      <c r="DK141" s="27">
        <f t="shared" si="107"/>
        <v>1</v>
      </c>
      <c r="DL141" s="27">
        <f t="shared" si="107"/>
        <v>1</v>
      </c>
      <c r="DM141" s="30">
        <f t="shared" si="77"/>
        <v>2</v>
      </c>
      <c r="DN141" s="27">
        <f t="shared" si="108"/>
        <v>96</v>
      </c>
      <c r="DO141" s="27">
        <f t="shared" si="108"/>
        <v>91</v>
      </c>
      <c r="DP141" s="30">
        <f t="shared" si="78"/>
        <v>187</v>
      </c>
      <c r="DQ141">
        <v>128</v>
      </c>
      <c r="DR141">
        <v>145</v>
      </c>
      <c r="DS141">
        <f t="shared" si="116"/>
        <v>273</v>
      </c>
      <c r="DT141" s="27">
        <f t="shared" si="140"/>
        <v>224</v>
      </c>
      <c r="DU141" s="27">
        <f t="shared" si="140"/>
        <v>236</v>
      </c>
      <c r="DV141" s="27">
        <f t="shared" si="143"/>
        <v>460</v>
      </c>
      <c r="DW141">
        <v>210</v>
      </c>
      <c r="DX141">
        <v>229</v>
      </c>
      <c r="DY141">
        <v>14</v>
      </c>
      <c r="DZ141" s="17">
        <v>7</v>
      </c>
      <c r="EA141">
        <v>5</v>
      </c>
      <c r="EB141">
        <v>6</v>
      </c>
      <c r="EC141">
        <v>3</v>
      </c>
      <c r="ED141">
        <v>10</v>
      </c>
      <c r="EE141">
        <v>3</v>
      </c>
      <c r="EF141">
        <v>5</v>
      </c>
      <c r="EG141">
        <v>1</v>
      </c>
      <c r="EH141">
        <v>1</v>
      </c>
      <c r="EI141">
        <v>3</v>
      </c>
      <c r="EJ141">
        <v>6</v>
      </c>
      <c r="EK141">
        <v>6</v>
      </c>
      <c r="EL141">
        <v>8</v>
      </c>
      <c r="EM141">
        <v>8</v>
      </c>
      <c r="EN141">
        <v>9</v>
      </c>
      <c r="EO141">
        <v>12</v>
      </c>
      <c r="EP141">
        <v>3</v>
      </c>
      <c r="EQ141">
        <v>11</v>
      </c>
      <c r="ER141">
        <v>10</v>
      </c>
      <c r="ES141">
        <v>9</v>
      </c>
      <c r="ET141">
        <v>8</v>
      </c>
      <c r="EU141">
        <v>8</v>
      </c>
      <c r="EV141">
        <v>5</v>
      </c>
      <c r="EW141">
        <v>5</v>
      </c>
      <c r="EX141">
        <v>1</v>
      </c>
      <c r="EY141" s="27">
        <f t="shared" si="142"/>
        <v>74</v>
      </c>
      <c r="EZ141" s="27">
        <f t="shared" si="142"/>
        <v>72</v>
      </c>
      <c r="FA141" s="20">
        <f t="shared" si="115"/>
        <v>146</v>
      </c>
      <c r="FB141">
        <v>11</v>
      </c>
      <c r="FC141">
        <v>14</v>
      </c>
      <c r="FD141">
        <v>14</v>
      </c>
      <c r="FE141">
        <v>16</v>
      </c>
      <c r="FF141">
        <v>11</v>
      </c>
      <c r="FG141">
        <v>18</v>
      </c>
      <c r="FH141">
        <v>12</v>
      </c>
      <c r="FI141">
        <v>12</v>
      </c>
      <c r="FJ141">
        <v>9</v>
      </c>
      <c r="FK141">
        <v>13</v>
      </c>
      <c r="FL141">
        <v>14</v>
      </c>
      <c r="FM141">
        <v>16</v>
      </c>
      <c r="FN141">
        <v>15</v>
      </c>
      <c r="FO141">
        <v>13</v>
      </c>
      <c r="FP141">
        <v>10</v>
      </c>
      <c r="FQ141">
        <v>11</v>
      </c>
      <c r="FR141">
        <v>17</v>
      </c>
      <c r="FS141">
        <v>19</v>
      </c>
      <c r="FT141">
        <v>7</v>
      </c>
      <c r="FU141">
        <v>9</v>
      </c>
      <c r="FV141">
        <v>13</v>
      </c>
      <c r="FW141">
        <v>10</v>
      </c>
      <c r="FX141">
        <v>17</v>
      </c>
      <c r="FY141">
        <v>13</v>
      </c>
      <c r="FZ141" s="27">
        <f t="shared" si="144"/>
        <v>150</v>
      </c>
      <c r="GA141" s="27">
        <f t="shared" si="144"/>
        <v>164</v>
      </c>
      <c r="GB141" s="28">
        <f t="shared" si="141"/>
        <v>314</v>
      </c>
      <c r="GC141">
        <v>8</v>
      </c>
      <c r="GD141">
        <v>9</v>
      </c>
      <c r="GE141">
        <v>24</v>
      </c>
      <c r="GF141">
        <v>31</v>
      </c>
      <c r="GG141">
        <v>17</v>
      </c>
      <c r="GH141">
        <v>10</v>
      </c>
      <c r="GI141">
        <v>1</v>
      </c>
      <c r="GJ141">
        <v>3</v>
      </c>
      <c r="GK141">
        <v>2</v>
      </c>
      <c r="GL141">
        <v>2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1</v>
      </c>
      <c r="GV141">
        <v>1</v>
      </c>
      <c r="GW141">
        <v>0</v>
      </c>
      <c r="GX141">
        <v>1</v>
      </c>
      <c r="GY141">
        <v>0</v>
      </c>
      <c r="GZ141">
        <v>0</v>
      </c>
      <c r="HA141">
        <v>4</v>
      </c>
      <c r="HB141">
        <v>1</v>
      </c>
      <c r="HC141">
        <v>0</v>
      </c>
      <c r="HD141">
        <v>0</v>
      </c>
      <c r="HE141">
        <v>0</v>
      </c>
      <c r="HF141">
        <v>4</v>
      </c>
      <c r="HG141">
        <v>1</v>
      </c>
      <c r="HH141">
        <v>2</v>
      </c>
      <c r="HI141">
        <v>1</v>
      </c>
      <c r="HJ141">
        <v>2</v>
      </c>
      <c r="HK141">
        <v>0</v>
      </c>
      <c r="HL141">
        <v>0</v>
      </c>
      <c r="HM141">
        <v>8</v>
      </c>
      <c r="HN141">
        <v>10</v>
      </c>
      <c r="HO141">
        <v>14</v>
      </c>
      <c r="HP141">
        <v>13</v>
      </c>
      <c r="HQ141">
        <v>8</v>
      </c>
      <c r="HR141">
        <v>8</v>
      </c>
      <c r="HS141">
        <v>126</v>
      </c>
      <c r="HT141">
        <v>132</v>
      </c>
      <c r="HU141">
        <v>9</v>
      </c>
      <c r="HV141">
        <v>5</v>
      </c>
      <c r="HW141">
        <v>0</v>
      </c>
      <c r="HX141">
        <v>0</v>
      </c>
      <c r="HY141">
        <v>0</v>
      </c>
      <c r="HZ141" s="16">
        <v>0</v>
      </c>
      <c r="IA141" s="27">
        <f t="shared" si="123"/>
        <v>224</v>
      </c>
      <c r="IB141" s="31">
        <f t="shared" si="123"/>
        <v>234</v>
      </c>
    </row>
    <row r="142" spans="1:236" x14ac:dyDescent="0.2">
      <c r="A142" t="s">
        <v>236</v>
      </c>
      <c r="B142" t="s">
        <v>90</v>
      </c>
      <c r="C142" s="49" t="s">
        <v>262</v>
      </c>
      <c r="D142" s="49" t="s">
        <v>262</v>
      </c>
      <c r="E142" s="34">
        <v>0</v>
      </c>
      <c r="F142" s="34">
        <v>4</v>
      </c>
      <c r="G142" s="34">
        <v>32</v>
      </c>
      <c r="H142" s="34">
        <v>16</v>
      </c>
      <c r="I142" s="34">
        <v>9</v>
      </c>
      <c r="J142" s="34">
        <v>3</v>
      </c>
      <c r="K142" s="34">
        <v>1</v>
      </c>
      <c r="L142" s="34">
        <v>1</v>
      </c>
      <c r="M142" s="34">
        <v>0</v>
      </c>
      <c r="N142" s="20">
        <f t="shared" si="79"/>
        <v>66</v>
      </c>
      <c r="O142" s="34">
        <v>0</v>
      </c>
      <c r="P142" s="34">
        <v>3</v>
      </c>
      <c r="Q142" s="34">
        <v>20</v>
      </c>
      <c r="R142" s="34">
        <v>23</v>
      </c>
      <c r="S142" s="34">
        <v>13</v>
      </c>
      <c r="T142" s="34">
        <v>3</v>
      </c>
      <c r="U142" s="34">
        <v>2</v>
      </c>
      <c r="V142" s="34">
        <v>2</v>
      </c>
      <c r="W142" s="34">
        <v>0</v>
      </c>
      <c r="X142" s="20">
        <f t="shared" si="80"/>
        <v>66</v>
      </c>
      <c r="Y142" s="21">
        <v>194</v>
      </c>
      <c r="Z142" s="34">
        <v>185</v>
      </c>
      <c r="AA142" s="22">
        <f t="shared" si="89"/>
        <v>379</v>
      </c>
      <c r="AB142" s="21">
        <v>3</v>
      </c>
      <c r="AC142">
        <v>3</v>
      </c>
      <c r="AD142" s="22">
        <f t="shared" si="90"/>
        <v>6</v>
      </c>
      <c r="AE142" s="23">
        <f t="shared" si="137"/>
        <v>197</v>
      </c>
      <c r="AF142" s="24">
        <f t="shared" si="137"/>
        <v>188</v>
      </c>
      <c r="AG142" s="22">
        <f t="shared" si="92"/>
        <v>385</v>
      </c>
      <c r="AH142" s="25">
        <v>5</v>
      </c>
      <c r="AI142">
        <v>3</v>
      </c>
      <c r="AJ142" s="22">
        <f t="shared" si="93"/>
        <v>8</v>
      </c>
      <c r="AK142" s="21">
        <v>0</v>
      </c>
      <c r="AL142">
        <v>0</v>
      </c>
      <c r="AM142" s="22">
        <f t="shared" si="94"/>
        <v>0</v>
      </c>
      <c r="AN142" s="23">
        <f t="shared" si="138"/>
        <v>5</v>
      </c>
      <c r="AO142" s="24">
        <f t="shared" si="138"/>
        <v>3</v>
      </c>
      <c r="AP142" s="22">
        <f t="shared" si="96"/>
        <v>8</v>
      </c>
      <c r="AQ142" s="23">
        <f t="shared" si="139"/>
        <v>202</v>
      </c>
      <c r="AR142" s="24">
        <f t="shared" si="139"/>
        <v>191</v>
      </c>
      <c r="AS142" s="26">
        <f t="shared" si="98"/>
        <v>393</v>
      </c>
      <c r="AT142">
        <v>202</v>
      </c>
      <c r="AU142" s="16">
        <v>191</v>
      </c>
      <c r="AV142">
        <v>0</v>
      </c>
      <c r="AW142" s="16">
        <v>0</v>
      </c>
      <c r="AX142">
        <v>0</v>
      </c>
      <c r="AY142" s="16">
        <v>0</v>
      </c>
      <c r="AZ142">
        <v>0</v>
      </c>
      <c r="BA142" s="16">
        <v>0</v>
      </c>
      <c r="BB142">
        <v>0</v>
      </c>
      <c r="BC142" s="16">
        <v>0</v>
      </c>
      <c r="BD142">
        <v>0</v>
      </c>
      <c r="BE142" s="17">
        <v>0</v>
      </c>
      <c r="BF142">
        <v>17</v>
      </c>
      <c r="BG142">
        <v>9</v>
      </c>
      <c r="BH142">
        <v>0</v>
      </c>
      <c r="BI142">
        <v>1</v>
      </c>
      <c r="BJ142">
        <v>3</v>
      </c>
      <c r="BK142">
        <v>1</v>
      </c>
      <c r="BL142">
        <v>0</v>
      </c>
      <c r="BM142">
        <v>0</v>
      </c>
      <c r="BN142">
        <v>4</v>
      </c>
      <c r="BO142">
        <v>3</v>
      </c>
      <c r="BP142">
        <v>1</v>
      </c>
      <c r="BQ142">
        <v>0</v>
      </c>
      <c r="BR142">
        <v>12</v>
      </c>
      <c r="BS142">
        <v>6</v>
      </c>
      <c r="BT142">
        <v>1</v>
      </c>
      <c r="BU142">
        <v>0</v>
      </c>
      <c r="BV142" s="27">
        <f t="shared" ref="BV142:BY205" si="145">SUM(BF142,BJ142,BN142,BR142)</f>
        <v>36</v>
      </c>
      <c r="BW142" s="27">
        <f t="shared" si="145"/>
        <v>19</v>
      </c>
      <c r="BX142" s="27">
        <f t="shared" si="145"/>
        <v>2</v>
      </c>
      <c r="BY142" s="27">
        <f t="shared" si="99"/>
        <v>1</v>
      </c>
      <c r="BZ142">
        <v>4</v>
      </c>
      <c r="CA142">
        <v>5</v>
      </c>
      <c r="CB142">
        <v>0</v>
      </c>
      <c r="CC142">
        <v>0</v>
      </c>
      <c r="CD142">
        <v>3</v>
      </c>
      <c r="CE142">
        <v>4</v>
      </c>
      <c r="CF142">
        <v>0</v>
      </c>
      <c r="CG142">
        <v>1</v>
      </c>
      <c r="CH142" s="27">
        <f t="shared" ref="CH142:CK205" si="146">BZ142+CD142</f>
        <v>7</v>
      </c>
      <c r="CI142" s="27">
        <f t="shared" si="146"/>
        <v>9</v>
      </c>
      <c r="CJ142" s="27">
        <f t="shared" si="146"/>
        <v>0</v>
      </c>
      <c r="CK142" s="27">
        <f t="shared" si="100"/>
        <v>1</v>
      </c>
      <c r="CL142" s="27">
        <f t="shared" ref="CL142:CO205" si="147">SUM(BV142,CH142)</f>
        <v>43</v>
      </c>
      <c r="CM142" s="27">
        <f t="shared" si="147"/>
        <v>28</v>
      </c>
      <c r="CN142" s="27">
        <f t="shared" si="147"/>
        <v>2</v>
      </c>
      <c r="CO142" s="27">
        <f t="shared" si="101"/>
        <v>2</v>
      </c>
      <c r="CP142" s="27">
        <f t="shared" si="105"/>
        <v>45</v>
      </c>
      <c r="CQ142" s="27">
        <f t="shared" si="105"/>
        <v>30</v>
      </c>
      <c r="CR142">
        <v>5</v>
      </c>
      <c r="CS142">
        <v>4</v>
      </c>
      <c r="CT142">
        <v>0</v>
      </c>
      <c r="CU142">
        <v>0</v>
      </c>
      <c r="CV142">
        <v>2</v>
      </c>
      <c r="CW142">
        <v>3</v>
      </c>
      <c r="CX142">
        <v>0</v>
      </c>
      <c r="CY142">
        <v>0</v>
      </c>
      <c r="CZ142">
        <v>3</v>
      </c>
      <c r="DA142">
        <v>1</v>
      </c>
      <c r="DB142">
        <v>0</v>
      </c>
      <c r="DC142">
        <v>0</v>
      </c>
      <c r="DD142">
        <v>4</v>
      </c>
      <c r="DE142">
        <v>1</v>
      </c>
      <c r="DF142">
        <v>0</v>
      </c>
      <c r="DG142" s="29">
        <v>0</v>
      </c>
      <c r="DH142" s="27">
        <f t="shared" si="106"/>
        <v>57</v>
      </c>
      <c r="DI142" s="27">
        <f t="shared" si="106"/>
        <v>37</v>
      </c>
      <c r="DJ142" s="30">
        <f t="shared" si="76"/>
        <v>94</v>
      </c>
      <c r="DK142" s="27">
        <f t="shared" si="107"/>
        <v>2</v>
      </c>
      <c r="DL142" s="27">
        <f t="shared" si="107"/>
        <v>2</v>
      </c>
      <c r="DM142" s="30">
        <f t="shared" si="77"/>
        <v>4</v>
      </c>
      <c r="DN142" s="27">
        <f t="shared" si="108"/>
        <v>59</v>
      </c>
      <c r="DO142" s="27">
        <f t="shared" si="108"/>
        <v>39</v>
      </c>
      <c r="DP142" s="30">
        <f t="shared" si="78"/>
        <v>98</v>
      </c>
      <c r="DQ142">
        <v>65</v>
      </c>
      <c r="DR142">
        <v>64</v>
      </c>
      <c r="DS142">
        <f t="shared" si="116"/>
        <v>129</v>
      </c>
      <c r="DT142" s="27">
        <f t="shared" si="140"/>
        <v>124</v>
      </c>
      <c r="DU142" s="27">
        <f t="shared" si="140"/>
        <v>103</v>
      </c>
      <c r="DV142" s="27">
        <f t="shared" si="143"/>
        <v>227</v>
      </c>
      <c r="DW142">
        <v>119</v>
      </c>
      <c r="DX142">
        <v>97</v>
      </c>
      <c r="DY142">
        <v>5</v>
      </c>
      <c r="DZ142" s="17">
        <v>6</v>
      </c>
      <c r="EA142">
        <v>3</v>
      </c>
      <c r="EB142">
        <v>1</v>
      </c>
      <c r="EC142">
        <v>2</v>
      </c>
      <c r="ED142">
        <v>2</v>
      </c>
      <c r="EE142">
        <v>8</v>
      </c>
      <c r="EF142">
        <v>6</v>
      </c>
      <c r="EG142">
        <v>5</v>
      </c>
      <c r="EH142">
        <v>1</v>
      </c>
      <c r="EI142">
        <v>4</v>
      </c>
      <c r="EJ142">
        <v>4</v>
      </c>
      <c r="EK142">
        <v>1</v>
      </c>
      <c r="EL142">
        <v>1</v>
      </c>
      <c r="EM142">
        <v>4</v>
      </c>
      <c r="EN142">
        <v>2</v>
      </c>
      <c r="EO142">
        <v>6</v>
      </c>
      <c r="EP142">
        <v>3</v>
      </c>
      <c r="EQ142">
        <v>7</v>
      </c>
      <c r="ER142">
        <v>4</v>
      </c>
      <c r="ES142">
        <v>1</v>
      </c>
      <c r="ET142">
        <v>1</v>
      </c>
      <c r="EU142">
        <v>2</v>
      </c>
      <c r="EV142">
        <v>2</v>
      </c>
      <c r="EW142">
        <v>2</v>
      </c>
      <c r="EX142">
        <v>3</v>
      </c>
      <c r="EY142" s="27">
        <f t="shared" si="142"/>
        <v>45</v>
      </c>
      <c r="EZ142" s="27">
        <f t="shared" si="142"/>
        <v>30</v>
      </c>
      <c r="FA142" s="20">
        <f t="shared" si="115"/>
        <v>75</v>
      </c>
      <c r="FB142">
        <v>9</v>
      </c>
      <c r="FC142">
        <v>7</v>
      </c>
      <c r="FD142">
        <v>6</v>
      </c>
      <c r="FE142">
        <v>9</v>
      </c>
      <c r="FF142">
        <v>9</v>
      </c>
      <c r="FG142">
        <v>7</v>
      </c>
      <c r="FH142">
        <v>8</v>
      </c>
      <c r="FI142">
        <v>8</v>
      </c>
      <c r="FJ142">
        <v>12</v>
      </c>
      <c r="FK142">
        <v>10</v>
      </c>
      <c r="FL142">
        <v>1</v>
      </c>
      <c r="FM142">
        <v>5</v>
      </c>
      <c r="FN142">
        <v>9</v>
      </c>
      <c r="FO142">
        <v>3</v>
      </c>
      <c r="FP142">
        <v>4</v>
      </c>
      <c r="FQ142">
        <v>5</v>
      </c>
      <c r="FR142">
        <v>9</v>
      </c>
      <c r="FS142">
        <v>4</v>
      </c>
      <c r="FT142">
        <v>2</v>
      </c>
      <c r="FU142">
        <v>6</v>
      </c>
      <c r="FV142">
        <v>5</v>
      </c>
      <c r="FW142">
        <v>4</v>
      </c>
      <c r="FX142">
        <v>5</v>
      </c>
      <c r="FY142">
        <v>5</v>
      </c>
      <c r="FZ142" s="27">
        <f t="shared" si="144"/>
        <v>79</v>
      </c>
      <c r="GA142" s="27">
        <f t="shared" si="144"/>
        <v>73</v>
      </c>
      <c r="GB142" s="28">
        <f t="shared" si="141"/>
        <v>152</v>
      </c>
      <c r="GC142">
        <v>17</v>
      </c>
      <c r="GD142">
        <v>9</v>
      </c>
      <c r="GE142">
        <v>11</v>
      </c>
      <c r="GF142">
        <v>11</v>
      </c>
      <c r="GG142">
        <v>16</v>
      </c>
      <c r="GH142">
        <v>12</v>
      </c>
      <c r="GI142">
        <v>2</v>
      </c>
      <c r="GJ142">
        <v>2</v>
      </c>
      <c r="GK142">
        <v>9</v>
      </c>
      <c r="GL142">
        <v>6</v>
      </c>
      <c r="GM142">
        <v>0</v>
      </c>
      <c r="GN142">
        <v>0</v>
      </c>
      <c r="GO142">
        <v>2</v>
      </c>
      <c r="GP142">
        <v>2</v>
      </c>
      <c r="GQ142">
        <v>0</v>
      </c>
      <c r="GR142">
        <v>0</v>
      </c>
      <c r="GS142">
        <v>0</v>
      </c>
      <c r="GT142">
        <v>0</v>
      </c>
      <c r="GU142">
        <v>1</v>
      </c>
      <c r="GV142">
        <v>0</v>
      </c>
      <c r="GW142">
        <v>1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2</v>
      </c>
      <c r="HE142">
        <v>0</v>
      </c>
      <c r="HF142">
        <v>0</v>
      </c>
      <c r="HG142">
        <v>0</v>
      </c>
      <c r="HH142">
        <v>1</v>
      </c>
      <c r="HI142">
        <v>0</v>
      </c>
      <c r="HJ142">
        <v>1</v>
      </c>
      <c r="HK142">
        <v>0</v>
      </c>
      <c r="HL142">
        <v>0</v>
      </c>
      <c r="HM142">
        <v>1</v>
      </c>
      <c r="HN142">
        <v>2</v>
      </c>
      <c r="HO142">
        <v>4</v>
      </c>
      <c r="HP142">
        <v>13</v>
      </c>
      <c r="HQ142">
        <v>2</v>
      </c>
      <c r="HR142">
        <v>2</v>
      </c>
      <c r="HS142">
        <v>56</v>
      </c>
      <c r="HT142">
        <v>41</v>
      </c>
      <c r="HU142">
        <v>2</v>
      </c>
      <c r="HV142">
        <v>1</v>
      </c>
      <c r="HW142">
        <v>0</v>
      </c>
      <c r="HX142">
        <v>0</v>
      </c>
      <c r="HY142">
        <v>0</v>
      </c>
      <c r="HZ142" s="16">
        <v>0</v>
      </c>
      <c r="IA142" s="27">
        <f t="shared" si="123"/>
        <v>124</v>
      </c>
      <c r="IB142" s="31">
        <f t="shared" si="123"/>
        <v>105</v>
      </c>
    </row>
    <row r="143" spans="1:236" x14ac:dyDescent="0.2">
      <c r="A143" t="s">
        <v>236</v>
      </c>
      <c r="B143" t="s">
        <v>90</v>
      </c>
      <c r="C143" s="49" t="s">
        <v>263</v>
      </c>
      <c r="D143" s="49" t="s">
        <v>263</v>
      </c>
      <c r="E143" s="34">
        <v>0</v>
      </c>
      <c r="F143" s="34">
        <v>8</v>
      </c>
      <c r="G143" s="34">
        <v>32</v>
      </c>
      <c r="H143" s="34">
        <v>27</v>
      </c>
      <c r="I143" s="34">
        <v>11</v>
      </c>
      <c r="J143" s="34">
        <v>5</v>
      </c>
      <c r="K143" s="34">
        <v>3</v>
      </c>
      <c r="L143" s="34">
        <v>1</v>
      </c>
      <c r="M143" s="34">
        <v>1</v>
      </c>
      <c r="N143" s="20">
        <f t="shared" si="79"/>
        <v>88</v>
      </c>
      <c r="O143" s="34">
        <v>0</v>
      </c>
      <c r="P143" s="34">
        <v>3</v>
      </c>
      <c r="Q143" s="34">
        <v>20</v>
      </c>
      <c r="R143" s="34">
        <v>36</v>
      </c>
      <c r="S143" s="34">
        <v>14</v>
      </c>
      <c r="T143" s="34">
        <v>9</v>
      </c>
      <c r="U143" s="34">
        <v>5</v>
      </c>
      <c r="V143" s="34">
        <v>1</v>
      </c>
      <c r="W143" s="34">
        <v>0</v>
      </c>
      <c r="X143" s="20">
        <f t="shared" si="80"/>
        <v>88</v>
      </c>
      <c r="Y143" s="21">
        <v>210</v>
      </c>
      <c r="Z143" s="34">
        <v>197</v>
      </c>
      <c r="AA143" s="22">
        <f t="shared" si="89"/>
        <v>407</v>
      </c>
      <c r="AB143" s="21">
        <v>15</v>
      </c>
      <c r="AC143">
        <v>17</v>
      </c>
      <c r="AD143" s="22">
        <f t="shared" si="90"/>
        <v>32</v>
      </c>
      <c r="AE143" s="23">
        <f t="shared" si="137"/>
        <v>225</v>
      </c>
      <c r="AF143" s="24">
        <f t="shared" si="137"/>
        <v>214</v>
      </c>
      <c r="AG143" s="22">
        <f t="shared" si="92"/>
        <v>439</v>
      </c>
      <c r="AH143" s="25">
        <v>11</v>
      </c>
      <c r="AI143">
        <v>5</v>
      </c>
      <c r="AJ143" s="22">
        <f t="shared" si="93"/>
        <v>16</v>
      </c>
      <c r="AK143" s="21">
        <v>1</v>
      </c>
      <c r="AL143">
        <v>0</v>
      </c>
      <c r="AM143" s="22">
        <f t="shared" si="94"/>
        <v>1</v>
      </c>
      <c r="AN143" s="23">
        <f t="shared" si="138"/>
        <v>12</v>
      </c>
      <c r="AO143" s="24">
        <f t="shared" si="138"/>
        <v>5</v>
      </c>
      <c r="AP143" s="22">
        <f t="shared" si="96"/>
        <v>17</v>
      </c>
      <c r="AQ143" s="23">
        <f t="shared" si="139"/>
        <v>237</v>
      </c>
      <c r="AR143" s="24">
        <f t="shared" si="139"/>
        <v>219</v>
      </c>
      <c r="AS143" s="26">
        <f t="shared" si="98"/>
        <v>456</v>
      </c>
      <c r="AT143">
        <v>237</v>
      </c>
      <c r="AU143" s="16">
        <v>219</v>
      </c>
      <c r="AV143">
        <v>0</v>
      </c>
      <c r="AW143" s="16">
        <v>0</v>
      </c>
      <c r="AX143">
        <v>0</v>
      </c>
      <c r="AY143" s="16">
        <v>0</v>
      </c>
      <c r="AZ143">
        <v>0</v>
      </c>
      <c r="BA143" s="16">
        <v>0</v>
      </c>
      <c r="BB143">
        <v>0</v>
      </c>
      <c r="BC143" s="16">
        <v>0</v>
      </c>
      <c r="BD143">
        <v>0</v>
      </c>
      <c r="BE143" s="17">
        <v>0</v>
      </c>
      <c r="BF143">
        <v>14</v>
      </c>
      <c r="BG143">
        <v>13</v>
      </c>
      <c r="BH143">
        <v>1</v>
      </c>
      <c r="BI143">
        <v>1</v>
      </c>
      <c r="BJ143">
        <v>1</v>
      </c>
      <c r="BK143">
        <v>4</v>
      </c>
      <c r="BL143">
        <v>2</v>
      </c>
      <c r="BM143">
        <v>1</v>
      </c>
      <c r="BN143">
        <v>1</v>
      </c>
      <c r="BO143">
        <v>3</v>
      </c>
      <c r="BP143">
        <v>0</v>
      </c>
      <c r="BQ143">
        <v>0</v>
      </c>
      <c r="BR143">
        <v>3</v>
      </c>
      <c r="BS143">
        <v>4</v>
      </c>
      <c r="BT143">
        <v>0</v>
      </c>
      <c r="BU143">
        <v>1</v>
      </c>
      <c r="BV143" s="27">
        <f t="shared" si="145"/>
        <v>19</v>
      </c>
      <c r="BW143" s="27">
        <f t="shared" si="145"/>
        <v>24</v>
      </c>
      <c r="BX143" s="27">
        <f t="shared" si="145"/>
        <v>3</v>
      </c>
      <c r="BY143" s="27">
        <f t="shared" si="99"/>
        <v>3</v>
      </c>
      <c r="BZ143">
        <v>4</v>
      </c>
      <c r="CA143">
        <v>5</v>
      </c>
      <c r="CB143">
        <v>0</v>
      </c>
      <c r="CC143">
        <v>0</v>
      </c>
      <c r="CD143">
        <v>0</v>
      </c>
      <c r="CE143">
        <v>1</v>
      </c>
      <c r="CF143">
        <v>0</v>
      </c>
      <c r="CG143">
        <v>0</v>
      </c>
      <c r="CH143" s="27">
        <f t="shared" si="146"/>
        <v>4</v>
      </c>
      <c r="CI143" s="27">
        <f t="shared" si="146"/>
        <v>6</v>
      </c>
      <c r="CJ143" s="27">
        <f t="shared" si="146"/>
        <v>0</v>
      </c>
      <c r="CK143" s="27">
        <f t="shared" si="100"/>
        <v>0</v>
      </c>
      <c r="CL143" s="27">
        <f t="shared" si="147"/>
        <v>23</v>
      </c>
      <c r="CM143" s="27">
        <f t="shared" si="147"/>
        <v>30</v>
      </c>
      <c r="CN143" s="27">
        <f t="shared" si="147"/>
        <v>3</v>
      </c>
      <c r="CO143" s="27">
        <f t="shared" si="101"/>
        <v>3</v>
      </c>
      <c r="CP143" s="27">
        <f t="shared" ref="CP143:CQ206" si="148">CL143+CN143</f>
        <v>26</v>
      </c>
      <c r="CQ143" s="27">
        <f t="shared" si="148"/>
        <v>33</v>
      </c>
      <c r="CR143">
        <v>3</v>
      </c>
      <c r="CS143">
        <v>1</v>
      </c>
      <c r="CT143">
        <v>0</v>
      </c>
      <c r="CU143">
        <v>1</v>
      </c>
      <c r="CV143">
        <v>0</v>
      </c>
      <c r="CW143">
        <v>0</v>
      </c>
      <c r="CX143">
        <v>0</v>
      </c>
      <c r="CY143">
        <v>0</v>
      </c>
      <c r="CZ143">
        <v>1</v>
      </c>
      <c r="DA143">
        <v>0</v>
      </c>
      <c r="DB143">
        <v>0</v>
      </c>
      <c r="DC143">
        <v>0</v>
      </c>
      <c r="DD143">
        <v>0</v>
      </c>
      <c r="DE143">
        <v>1</v>
      </c>
      <c r="DF143">
        <v>0</v>
      </c>
      <c r="DG143" s="29">
        <v>0</v>
      </c>
      <c r="DH143" s="27">
        <f t="shared" ref="DH143:DI206" si="149">SUM(CL143,CR143,CV143,CZ143,DD143)</f>
        <v>27</v>
      </c>
      <c r="DI143" s="27">
        <f t="shared" si="149"/>
        <v>32</v>
      </c>
      <c r="DJ143" s="30">
        <f t="shared" ref="DJ143:DJ206" si="150">SUM(DH143:DI143)</f>
        <v>59</v>
      </c>
      <c r="DK143" s="27">
        <f t="shared" ref="DK143:DL206" si="151">SUM(CN143,CT143,CX143,DB143,DF143)</f>
        <v>3</v>
      </c>
      <c r="DL143" s="27">
        <f t="shared" si="151"/>
        <v>4</v>
      </c>
      <c r="DM143" s="30">
        <f t="shared" ref="DM143:DM206" si="152">SUM(DK143:DL143)</f>
        <v>7</v>
      </c>
      <c r="DN143" s="27">
        <f t="shared" ref="DN143:DO206" si="153">SUM(DH143,DK143)</f>
        <v>30</v>
      </c>
      <c r="DO143" s="27">
        <f t="shared" si="153"/>
        <v>36</v>
      </c>
      <c r="DP143" s="30">
        <f t="shared" ref="DP143:DP206" si="154">SUM(DN143:DO143)</f>
        <v>66</v>
      </c>
      <c r="DQ143">
        <v>103</v>
      </c>
      <c r="DR143">
        <v>116</v>
      </c>
      <c r="DS143">
        <f t="shared" si="116"/>
        <v>219</v>
      </c>
      <c r="DT143" s="27">
        <f t="shared" si="140"/>
        <v>133</v>
      </c>
      <c r="DU143" s="27">
        <f t="shared" si="140"/>
        <v>152</v>
      </c>
      <c r="DV143" s="27">
        <f t="shared" si="143"/>
        <v>285</v>
      </c>
      <c r="DW143">
        <v>125</v>
      </c>
      <c r="DX143">
        <v>134</v>
      </c>
      <c r="DY143">
        <v>8</v>
      </c>
      <c r="DZ143" s="17">
        <v>18</v>
      </c>
      <c r="EA143">
        <v>1</v>
      </c>
      <c r="EB143">
        <v>5</v>
      </c>
      <c r="EC143">
        <v>2</v>
      </c>
      <c r="ED143">
        <v>2</v>
      </c>
      <c r="EE143">
        <v>4</v>
      </c>
      <c r="EF143">
        <v>1</v>
      </c>
      <c r="EG143">
        <v>2</v>
      </c>
      <c r="EH143">
        <v>5</v>
      </c>
      <c r="EI143">
        <v>1</v>
      </c>
      <c r="EJ143">
        <v>5</v>
      </c>
      <c r="EK143">
        <v>3</v>
      </c>
      <c r="EL143">
        <v>1</v>
      </c>
      <c r="EM143">
        <v>1</v>
      </c>
      <c r="EN143">
        <v>2</v>
      </c>
      <c r="EO143">
        <v>0</v>
      </c>
      <c r="EP143">
        <v>2</v>
      </c>
      <c r="EQ143">
        <v>2</v>
      </c>
      <c r="ER143">
        <v>4</v>
      </c>
      <c r="ES143">
        <v>6</v>
      </c>
      <c r="ET143">
        <v>2</v>
      </c>
      <c r="EU143">
        <v>1</v>
      </c>
      <c r="EV143">
        <v>3</v>
      </c>
      <c r="EW143">
        <v>3</v>
      </c>
      <c r="EX143">
        <v>1</v>
      </c>
      <c r="EY143" s="27">
        <f t="shared" si="142"/>
        <v>26</v>
      </c>
      <c r="EZ143" s="27">
        <f t="shared" si="142"/>
        <v>33</v>
      </c>
      <c r="FA143" s="20">
        <f t="shared" si="115"/>
        <v>59</v>
      </c>
      <c r="FB143">
        <v>7</v>
      </c>
      <c r="FC143">
        <v>10</v>
      </c>
      <c r="FD143">
        <v>8</v>
      </c>
      <c r="FE143">
        <v>11</v>
      </c>
      <c r="FF143">
        <v>5</v>
      </c>
      <c r="FG143">
        <v>11</v>
      </c>
      <c r="FH143">
        <v>12</v>
      </c>
      <c r="FI143">
        <v>10</v>
      </c>
      <c r="FJ143">
        <v>7</v>
      </c>
      <c r="FK143">
        <v>8</v>
      </c>
      <c r="FL143">
        <v>14</v>
      </c>
      <c r="FM143">
        <v>14</v>
      </c>
      <c r="FN143">
        <v>8</v>
      </c>
      <c r="FO143">
        <v>5</v>
      </c>
      <c r="FP143">
        <v>9</v>
      </c>
      <c r="FQ143">
        <v>4</v>
      </c>
      <c r="FR143">
        <v>8</v>
      </c>
      <c r="FS143">
        <v>14</v>
      </c>
      <c r="FT143">
        <v>12</v>
      </c>
      <c r="FU143">
        <v>12</v>
      </c>
      <c r="FV143">
        <v>9</v>
      </c>
      <c r="FW143">
        <v>9</v>
      </c>
      <c r="FX143">
        <v>8</v>
      </c>
      <c r="FY143">
        <v>11</v>
      </c>
      <c r="FZ143" s="27">
        <f t="shared" si="144"/>
        <v>107</v>
      </c>
      <c r="GA143" s="27">
        <f t="shared" si="144"/>
        <v>119</v>
      </c>
      <c r="GB143" s="28">
        <f t="shared" si="141"/>
        <v>226</v>
      </c>
      <c r="GC143">
        <v>4</v>
      </c>
      <c r="GD143">
        <v>8</v>
      </c>
      <c r="GE143">
        <v>14</v>
      </c>
      <c r="GF143">
        <v>16</v>
      </c>
      <c r="GG143">
        <v>7</v>
      </c>
      <c r="GH143">
        <v>3</v>
      </c>
      <c r="GI143">
        <v>0</v>
      </c>
      <c r="GJ143">
        <v>1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1</v>
      </c>
      <c r="HB143">
        <v>0</v>
      </c>
      <c r="HC143">
        <v>0</v>
      </c>
      <c r="HD143">
        <v>0</v>
      </c>
      <c r="HE143">
        <v>0</v>
      </c>
      <c r="HF143">
        <v>1</v>
      </c>
      <c r="HG143">
        <v>1</v>
      </c>
      <c r="HH143">
        <v>1</v>
      </c>
      <c r="HI143">
        <v>3</v>
      </c>
      <c r="HJ143">
        <v>5</v>
      </c>
      <c r="HK143">
        <v>0</v>
      </c>
      <c r="HL143">
        <v>0</v>
      </c>
      <c r="HM143">
        <v>5</v>
      </c>
      <c r="HN143">
        <v>8</v>
      </c>
      <c r="HO143">
        <v>4</v>
      </c>
      <c r="HP143">
        <v>5</v>
      </c>
      <c r="HQ143">
        <v>8</v>
      </c>
      <c r="HR143">
        <v>7</v>
      </c>
      <c r="HS143">
        <v>77</v>
      </c>
      <c r="HT143">
        <v>95</v>
      </c>
      <c r="HU143">
        <v>9</v>
      </c>
      <c r="HV143">
        <v>2</v>
      </c>
      <c r="HW143">
        <v>0</v>
      </c>
      <c r="HX143">
        <v>0</v>
      </c>
      <c r="HY143">
        <v>0</v>
      </c>
      <c r="HZ143" s="16">
        <v>0</v>
      </c>
      <c r="IA143" s="27">
        <f t="shared" si="123"/>
        <v>133</v>
      </c>
      <c r="IB143" s="31">
        <f t="shared" si="123"/>
        <v>152</v>
      </c>
    </row>
    <row r="144" spans="1:236" x14ac:dyDescent="0.2">
      <c r="A144" t="s">
        <v>236</v>
      </c>
      <c r="B144" t="s">
        <v>90</v>
      </c>
      <c r="C144" s="49" t="s">
        <v>264</v>
      </c>
      <c r="D144" s="49" t="s">
        <v>264</v>
      </c>
      <c r="E144" s="34">
        <v>1</v>
      </c>
      <c r="F144" s="34">
        <v>14</v>
      </c>
      <c r="G144" s="34">
        <v>85</v>
      </c>
      <c r="H144" s="34">
        <v>47</v>
      </c>
      <c r="I144" s="34">
        <v>20</v>
      </c>
      <c r="J144" s="34">
        <v>15</v>
      </c>
      <c r="K144" s="34">
        <v>9</v>
      </c>
      <c r="L144" s="34">
        <v>0</v>
      </c>
      <c r="M144" s="34">
        <v>0</v>
      </c>
      <c r="N144" s="20">
        <f t="shared" si="79"/>
        <v>191</v>
      </c>
      <c r="O144" s="34">
        <v>0</v>
      </c>
      <c r="P144" s="34">
        <v>14</v>
      </c>
      <c r="Q144" s="34">
        <v>73</v>
      </c>
      <c r="R144" s="34">
        <v>64</v>
      </c>
      <c r="S144" s="34">
        <v>21</v>
      </c>
      <c r="T144" s="34">
        <v>6</v>
      </c>
      <c r="U144" s="34">
        <v>10</v>
      </c>
      <c r="V144" s="34">
        <v>2</v>
      </c>
      <c r="W144" s="34">
        <v>1</v>
      </c>
      <c r="X144" s="20">
        <f t="shared" si="80"/>
        <v>191</v>
      </c>
      <c r="Y144" s="21">
        <v>470</v>
      </c>
      <c r="Z144" s="34">
        <v>477</v>
      </c>
      <c r="AA144" s="22">
        <f t="shared" si="89"/>
        <v>947</v>
      </c>
      <c r="AB144" s="21">
        <v>17</v>
      </c>
      <c r="AC144">
        <v>16</v>
      </c>
      <c r="AD144" s="22">
        <f t="shared" si="90"/>
        <v>33</v>
      </c>
      <c r="AE144" s="23">
        <f t="shared" si="137"/>
        <v>487</v>
      </c>
      <c r="AF144" s="24">
        <f t="shared" si="137"/>
        <v>493</v>
      </c>
      <c r="AG144" s="22">
        <f t="shared" si="92"/>
        <v>980</v>
      </c>
      <c r="AH144" s="25">
        <v>13</v>
      </c>
      <c r="AI144">
        <v>9</v>
      </c>
      <c r="AJ144" s="22">
        <f t="shared" si="93"/>
        <v>22</v>
      </c>
      <c r="AK144" s="21">
        <v>0</v>
      </c>
      <c r="AL144">
        <v>2</v>
      </c>
      <c r="AM144" s="22">
        <f t="shared" si="94"/>
        <v>2</v>
      </c>
      <c r="AN144" s="23">
        <f t="shared" si="138"/>
        <v>13</v>
      </c>
      <c r="AO144" s="24">
        <f t="shared" si="138"/>
        <v>11</v>
      </c>
      <c r="AP144" s="22">
        <f t="shared" si="96"/>
        <v>24</v>
      </c>
      <c r="AQ144" s="23">
        <f t="shared" si="139"/>
        <v>500</v>
      </c>
      <c r="AR144" s="24">
        <f t="shared" si="139"/>
        <v>504</v>
      </c>
      <c r="AS144" s="26">
        <f t="shared" si="98"/>
        <v>1004</v>
      </c>
      <c r="AT144">
        <v>498</v>
      </c>
      <c r="AU144" s="16">
        <v>502</v>
      </c>
      <c r="AV144">
        <v>0</v>
      </c>
      <c r="AW144" s="16">
        <v>0</v>
      </c>
      <c r="AX144">
        <v>0</v>
      </c>
      <c r="AY144" s="16">
        <v>0</v>
      </c>
      <c r="AZ144">
        <v>2</v>
      </c>
      <c r="BA144" s="16">
        <v>2</v>
      </c>
      <c r="BB144">
        <v>0</v>
      </c>
      <c r="BC144" s="16">
        <v>0</v>
      </c>
      <c r="BD144">
        <v>0</v>
      </c>
      <c r="BE144" s="17">
        <v>0</v>
      </c>
      <c r="BF144">
        <v>37</v>
      </c>
      <c r="BG144">
        <v>28</v>
      </c>
      <c r="BH144">
        <v>3</v>
      </c>
      <c r="BI144">
        <v>2</v>
      </c>
      <c r="BJ144">
        <v>6</v>
      </c>
      <c r="BK144">
        <v>9</v>
      </c>
      <c r="BL144">
        <v>1</v>
      </c>
      <c r="BM144">
        <v>1</v>
      </c>
      <c r="BN144">
        <v>8</v>
      </c>
      <c r="BO144">
        <v>7</v>
      </c>
      <c r="BP144">
        <v>2</v>
      </c>
      <c r="BQ144">
        <v>0</v>
      </c>
      <c r="BR144">
        <v>24</v>
      </c>
      <c r="BS144">
        <v>19</v>
      </c>
      <c r="BT144">
        <v>2</v>
      </c>
      <c r="BU144">
        <v>0</v>
      </c>
      <c r="BV144" s="27">
        <f t="shared" si="145"/>
        <v>75</v>
      </c>
      <c r="BW144" s="27">
        <f t="shared" si="145"/>
        <v>63</v>
      </c>
      <c r="BX144" s="27">
        <f t="shared" si="145"/>
        <v>8</v>
      </c>
      <c r="BY144" s="27">
        <f t="shared" si="99"/>
        <v>3</v>
      </c>
      <c r="BZ144">
        <v>7</v>
      </c>
      <c r="CA144">
        <v>11</v>
      </c>
      <c r="CB144">
        <v>1</v>
      </c>
      <c r="CC144">
        <v>0</v>
      </c>
      <c r="CD144">
        <v>11</v>
      </c>
      <c r="CE144">
        <v>10</v>
      </c>
      <c r="CF144">
        <v>0</v>
      </c>
      <c r="CG144">
        <v>0</v>
      </c>
      <c r="CH144" s="27">
        <f t="shared" si="146"/>
        <v>18</v>
      </c>
      <c r="CI144" s="27">
        <f t="shared" si="146"/>
        <v>21</v>
      </c>
      <c r="CJ144" s="27">
        <f t="shared" si="146"/>
        <v>1</v>
      </c>
      <c r="CK144" s="27">
        <f t="shared" si="100"/>
        <v>0</v>
      </c>
      <c r="CL144" s="27">
        <f t="shared" si="147"/>
        <v>93</v>
      </c>
      <c r="CM144" s="27">
        <f t="shared" si="147"/>
        <v>84</v>
      </c>
      <c r="CN144" s="27">
        <f t="shared" si="147"/>
        <v>9</v>
      </c>
      <c r="CO144" s="27">
        <f t="shared" si="101"/>
        <v>3</v>
      </c>
      <c r="CP144" s="27">
        <f t="shared" si="148"/>
        <v>102</v>
      </c>
      <c r="CQ144" s="27">
        <f t="shared" si="148"/>
        <v>87</v>
      </c>
      <c r="CR144">
        <v>15</v>
      </c>
      <c r="CS144">
        <v>12</v>
      </c>
      <c r="CT144">
        <v>2</v>
      </c>
      <c r="CU144">
        <v>0</v>
      </c>
      <c r="CV144">
        <v>5</v>
      </c>
      <c r="CW144">
        <v>7</v>
      </c>
      <c r="CX144">
        <v>1</v>
      </c>
      <c r="CY144">
        <v>0</v>
      </c>
      <c r="CZ144">
        <v>3</v>
      </c>
      <c r="DA144">
        <v>7</v>
      </c>
      <c r="DB144">
        <v>0</v>
      </c>
      <c r="DC144">
        <v>0</v>
      </c>
      <c r="DD144">
        <v>5</v>
      </c>
      <c r="DE144">
        <v>2</v>
      </c>
      <c r="DF144">
        <v>0</v>
      </c>
      <c r="DG144" s="29">
        <v>0</v>
      </c>
      <c r="DH144" s="27">
        <f t="shared" si="149"/>
        <v>121</v>
      </c>
      <c r="DI144" s="27">
        <f t="shared" si="149"/>
        <v>112</v>
      </c>
      <c r="DJ144" s="30">
        <f t="shared" si="150"/>
        <v>233</v>
      </c>
      <c r="DK144" s="27">
        <f t="shared" si="151"/>
        <v>12</v>
      </c>
      <c r="DL144" s="27">
        <f t="shared" si="151"/>
        <v>3</v>
      </c>
      <c r="DM144" s="30">
        <f t="shared" si="152"/>
        <v>15</v>
      </c>
      <c r="DN144" s="27">
        <f t="shared" si="153"/>
        <v>133</v>
      </c>
      <c r="DO144" s="27">
        <f t="shared" si="153"/>
        <v>115</v>
      </c>
      <c r="DP144" s="30">
        <f t="shared" si="154"/>
        <v>248</v>
      </c>
      <c r="DQ144">
        <v>210</v>
      </c>
      <c r="DR144">
        <v>208</v>
      </c>
      <c r="DS144">
        <f t="shared" si="116"/>
        <v>418</v>
      </c>
      <c r="DT144" s="27">
        <f t="shared" si="140"/>
        <v>343</v>
      </c>
      <c r="DU144" s="27">
        <f t="shared" si="140"/>
        <v>323</v>
      </c>
      <c r="DV144" s="27">
        <f t="shared" si="143"/>
        <v>666</v>
      </c>
      <c r="DW144">
        <v>338</v>
      </c>
      <c r="DX144">
        <v>319</v>
      </c>
      <c r="DY144">
        <v>5</v>
      </c>
      <c r="DZ144" s="17">
        <v>4</v>
      </c>
      <c r="EA144">
        <v>9</v>
      </c>
      <c r="EB144">
        <v>7</v>
      </c>
      <c r="EC144">
        <v>6</v>
      </c>
      <c r="ED144">
        <v>3</v>
      </c>
      <c r="EE144">
        <v>3</v>
      </c>
      <c r="EF144">
        <v>4</v>
      </c>
      <c r="EG144">
        <v>6</v>
      </c>
      <c r="EH144">
        <v>5</v>
      </c>
      <c r="EI144">
        <v>7</v>
      </c>
      <c r="EJ144">
        <v>1</v>
      </c>
      <c r="EK144">
        <v>8</v>
      </c>
      <c r="EL144">
        <v>14</v>
      </c>
      <c r="EM144">
        <v>14</v>
      </c>
      <c r="EN144">
        <v>14</v>
      </c>
      <c r="EO144">
        <v>13</v>
      </c>
      <c r="EP144">
        <v>11</v>
      </c>
      <c r="EQ144">
        <v>9</v>
      </c>
      <c r="ER144">
        <v>14</v>
      </c>
      <c r="ES144">
        <v>8</v>
      </c>
      <c r="ET144">
        <v>5</v>
      </c>
      <c r="EU144">
        <v>4</v>
      </c>
      <c r="EV144">
        <v>3</v>
      </c>
      <c r="EW144">
        <v>15</v>
      </c>
      <c r="EX144">
        <v>6</v>
      </c>
      <c r="EY144" s="27">
        <f t="shared" si="142"/>
        <v>102</v>
      </c>
      <c r="EZ144" s="27">
        <f t="shared" si="142"/>
        <v>87</v>
      </c>
      <c r="FA144" s="20">
        <f t="shared" si="115"/>
        <v>189</v>
      </c>
      <c r="FB144">
        <v>20</v>
      </c>
      <c r="FC144">
        <v>31</v>
      </c>
      <c r="FD144">
        <v>26</v>
      </c>
      <c r="FE144">
        <v>20</v>
      </c>
      <c r="FF144">
        <v>19</v>
      </c>
      <c r="FG144">
        <v>18</v>
      </c>
      <c r="FH144">
        <v>22</v>
      </c>
      <c r="FI144">
        <v>20</v>
      </c>
      <c r="FJ144">
        <v>27</v>
      </c>
      <c r="FK144">
        <v>23</v>
      </c>
      <c r="FL144">
        <v>13</v>
      </c>
      <c r="FM144">
        <v>15</v>
      </c>
      <c r="FN144">
        <v>24</v>
      </c>
      <c r="FO144">
        <v>17</v>
      </c>
      <c r="FP144">
        <v>20</v>
      </c>
      <c r="FQ144">
        <v>11</v>
      </c>
      <c r="FR144">
        <v>14</v>
      </c>
      <c r="FS144">
        <v>16</v>
      </c>
      <c r="FT144">
        <v>16</v>
      </c>
      <c r="FU144">
        <v>22</v>
      </c>
      <c r="FV144">
        <v>21</v>
      </c>
      <c r="FW144">
        <v>17</v>
      </c>
      <c r="FX144">
        <v>19</v>
      </c>
      <c r="FY144">
        <v>26</v>
      </c>
      <c r="FZ144" s="27">
        <f t="shared" si="144"/>
        <v>241</v>
      </c>
      <c r="GA144" s="27">
        <f t="shared" si="144"/>
        <v>236</v>
      </c>
      <c r="GB144" s="28">
        <f t="shared" si="141"/>
        <v>477</v>
      </c>
      <c r="GC144">
        <v>15</v>
      </c>
      <c r="GD144">
        <v>10</v>
      </c>
      <c r="GE144">
        <v>53</v>
      </c>
      <c r="GF144">
        <v>53</v>
      </c>
      <c r="GG144">
        <v>30</v>
      </c>
      <c r="GH144">
        <v>22</v>
      </c>
      <c r="GI144">
        <v>2</v>
      </c>
      <c r="GJ144">
        <v>1</v>
      </c>
      <c r="GK144">
        <v>3</v>
      </c>
      <c r="GL144">
        <v>6</v>
      </c>
      <c r="GM144">
        <v>0</v>
      </c>
      <c r="GN144">
        <v>0</v>
      </c>
      <c r="GO144">
        <v>0</v>
      </c>
      <c r="GP144">
        <v>0</v>
      </c>
      <c r="GQ144">
        <v>1</v>
      </c>
      <c r="GR144">
        <v>0</v>
      </c>
      <c r="GS144">
        <v>0</v>
      </c>
      <c r="GT144">
        <v>0</v>
      </c>
      <c r="GU144">
        <v>4</v>
      </c>
      <c r="GV144">
        <v>3</v>
      </c>
      <c r="GW144">
        <v>0</v>
      </c>
      <c r="GX144">
        <v>0</v>
      </c>
      <c r="GY144">
        <v>0</v>
      </c>
      <c r="GZ144">
        <v>0</v>
      </c>
      <c r="HA144">
        <v>4</v>
      </c>
      <c r="HB144">
        <v>5</v>
      </c>
      <c r="HC144">
        <v>0</v>
      </c>
      <c r="HD144">
        <v>0</v>
      </c>
      <c r="HE144">
        <v>0</v>
      </c>
      <c r="HF144">
        <v>0</v>
      </c>
      <c r="HG144">
        <v>1</v>
      </c>
      <c r="HH144">
        <v>0</v>
      </c>
      <c r="HI144">
        <v>8</v>
      </c>
      <c r="HJ144">
        <v>2</v>
      </c>
      <c r="HK144">
        <v>0</v>
      </c>
      <c r="HL144">
        <v>0</v>
      </c>
      <c r="HM144">
        <v>27</v>
      </c>
      <c r="HN144">
        <v>13</v>
      </c>
      <c r="HO144">
        <v>24</v>
      </c>
      <c r="HP144">
        <v>29</v>
      </c>
      <c r="HQ144">
        <v>9</v>
      </c>
      <c r="HR144">
        <v>14</v>
      </c>
      <c r="HS144">
        <v>149</v>
      </c>
      <c r="HT144">
        <v>161</v>
      </c>
      <c r="HU144">
        <v>8</v>
      </c>
      <c r="HV144">
        <v>3</v>
      </c>
      <c r="HW144">
        <v>4</v>
      </c>
      <c r="HX144">
        <v>0</v>
      </c>
      <c r="HY144">
        <v>1</v>
      </c>
      <c r="HZ144" s="16">
        <v>0</v>
      </c>
      <c r="IA144" s="27">
        <f t="shared" si="123"/>
        <v>343</v>
      </c>
      <c r="IB144" s="31">
        <f t="shared" si="123"/>
        <v>322</v>
      </c>
    </row>
    <row r="145" spans="1:236" x14ac:dyDescent="0.2">
      <c r="A145" t="s">
        <v>236</v>
      </c>
      <c r="B145" t="s">
        <v>90</v>
      </c>
      <c r="C145" s="49" t="s">
        <v>265</v>
      </c>
      <c r="D145" s="49" t="s">
        <v>743</v>
      </c>
      <c r="E145" s="34">
        <v>0</v>
      </c>
      <c r="F145" s="34">
        <v>35</v>
      </c>
      <c r="G145" s="34">
        <v>192</v>
      </c>
      <c r="H145" s="34">
        <v>89</v>
      </c>
      <c r="I145" s="34">
        <v>32</v>
      </c>
      <c r="J145" s="34">
        <v>32</v>
      </c>
      <c r="K145" s="34">
        <v>4</v>
      </c>
      <c r="L145" s="34">
        <v>3</v>
      </c>
      <c r="M145" s="34">
        <v>1</v>
      </c>
      <c r="N145" s="20">
        <f t="shared" si="79"/>
        <v>388</v>
      </c>
      <c r="O145" s="34">
        <v>0</v>
      </c>
      <c r="P145" s="34">
        <v>42</v>
      </c>
      <c r="Q145" s="34">
        <v>162</v>
      </c>
      <c r="R145" s="34">
        <v>124</v>
      </c>
      <c r="S145" s="34">
        <v>37</v>
      </c>
      <c r="T145" s="34">
        <v>15</v>
      </c>
      <c r="U145" s="34">
        <v>4</v>
      </c>
      <c r="V145" s="34">
        <v>3</v>
      </c>
      <c r="W145" s="34">
        <v>1</v>
      </c>
      <c r="X145" s="20">
        <f t="shared" si="80"/>
        <v>388</v>
      </c>
      <c r="Y145" s="21">
        <v>1037</v>
      </c>
      <c r="Z145" s="34">
        <v>1029</v>
      </c>
      <c r="AA145" s="22">
        <f t="shared" si="89"/>
        <v>2066</v>
      </c>
      <c r="AB145" s="21">
        <v>7</v>
      </c>
      <c r="AC145">
        <v>6</v>
      </c>
      <c r="AD145" s="22">
        <f t="shared" si="90"/>
        <v>13</v>
      </c>
      <c r="AE145" s="23">
        <f t="shared" si="137"/>
        <v>1044</v>
      </c>
      <c r="AF145" s="24">
        <f t="shared" si="137"/>
        <v>1035</v>
      </c>
      <c r="AG145" s="22">
        <f t="shared" si="92"/>
        <v>2079</v>
      </c>
      <c r="AH145" s="25">
        <v>48</v>
      </c>
      <c r="AI145">
        <v>16</v>
      </c>
      <c r="AJ145" s="22">
        <f t="shared" si="93"/>
        <v>64</v>
      </c>
      <c r="AK145" s="21">
        <v>0</v>
      </c>
      <c r="AL145">
        <v>0</v>
      </c>
      <c r="AM145" s="22">
        <f t="shared" si="94"/>
        <v>0</v>
      </c>
      <c r="AN145" s="23">
        <f t="shared" si="138"/>
        <v>48</v>
      </c>
      <c r="AO145" s="24">
        <f t="shared" si="138"/>
        <v>16</v>
      </c>
      <c r="AP145" s="22">
        <f t="shared" si="96"/>
        <v>64</v>
      </c>
      <c r="AQ145" s="23">
        <f t="shared" si="139"/>
        <v>1092</v>
      </c>
      <c r="AR145" s="24">
        <f t="shared" si="139"/>
        <v>1051</v>
      </c>
      <c r="AS145" s="26">
        <f t="shared" si="98"/>
        <v>2143</v>
      </c>
      <c r="AT145">
        <v>1092</v>
      </c>
      <c r="AU145" s="16">
        <v>1051</v>
      </c>
      <c r="AV145">
        <v>0</v>
      </c>
      <c r="AW145" s="16">
        <v>0</v>
      </c>
      <c r="AX145">
        <v>0</v>
      </c>
      <c r="AY145" s="16">
        <v>0</v>
      </c>
      <c r="AZ145">
        <v>0</v>
      </c>
      <c r="BA145" s="16">
        <v>0</v>
      </c>
      <c r="BB145">
        <v>0</v>
      </c>
      <c r="BC145" s="16">
        <v>0</v>
      </c>
      <c r="BD145">
        <v>0</v>
      </c>
      <c r="BE145" s="17">
        <v>0</v>
      </c>
      <c r="BF145">
        <v>97</v>
      </c>
      <c r="BG145">
        <v>52</v>
      </c>
      <c r="BH145">
        <v>1</v>
      </c>
      <c r="BI145">
        <v>0</v>
      </c>
      <c r="BJ145">
        <v>17</v>
      </c>
      <c r="BK145">
        <v>20</v>
      </c>
      <c r="BL145">
        <v>1</v>
      </c>
      <c r="BM145">
        <v>0</v>
      </c>
      <c r="BN145">
        <v>12</v>
      </c>
      <c r="BO145">
        <v>11</v>
      </c>
      <c r="BP145">
        <v>1</v>
      </c>
      <c r="BQ145">
        <v>1</v>
      </c>
      <c r="BR145">
        <v>48</v>
      </c>
      <c r="BS145">
        <v>37</v>
      </c>
      <c r="BT145">
        <v>0</v>
      </c>
      <c r="BU145">
        <v>2</v>
      </c>
      <c r="BV145" s="27">
        <f t="shared" si="145"/>
        <v>174</v>
      </c>
      <c r="BW145" s="27">
        <f t="shared" si="145"/>
        <v>120</v>
      </c>
      <c r="BX145" s="27">
        <f t="shared" si="145"/>
        <v>3</v>
      </c>
      <c r="BY145" s="27">
        <f t="shared" si="99"/>
        <v>3</v>
      </c>
      <c r="BZ145">
        <v>33</v>
      </c>
      <c r="CA145">
        <v>46</v>
      </c>
      <c r="CB145">
        <v>0</v>
      </c>
      <c r="CC145">
        <v>0</v>
      </c>
      <c r="CD145">
        <v>22</v>
      </c>
      <c r="CE145">
        <v>16</v>
      </c>
      <c r="CF145">
        <v>0</v>
      </c>
      <c r="CG145">
        <v>0</v>
      </c>
      <c r="CH145" s="27">
        <f t="shared" si="146"/>
        <v>55</v>
      </c>
      <c r="CI145" s="27">
        <f t="shared" si="146"/>
        <v>62</v>
      </c>
      <c r="CJ145" s="27">
        <f t="shared" si="146"/>
        <v>0</v>
      </c>
      <c r="CK145" s="27">
        <f t="shared" si="100"/>
        <v>0</v>
      </c>
      <c r="CL145" s="27">
        <f t="shared" si="147"/>
        <v>229</v>
      </c>
      <c r="CM145" s="27">
        <f t="shared" si="147"/>
        <v>182</v>
      </c>
      <c r="CN145" s="27">
        <f t="shared" si="147"/>
        <v>3</v>
      </c>
      <c r="CO145" s="27">
        <f t="shared" si="101"/>
        <v>3</v>
      </c>
      <c r="CP145" s="27">
        <f t="shared" si="148"/>
        <v>232</v>
      </c>
      <c r="CQ145" s="27">
        <f t="shared" si="148"/>
        <v>185</v>
      </c>
      <c r="CR145">
        <v>33</v>
      </c>
      <c r="CS145">
        <v>34</v>
      </c>
      <c r="CT145">
        <v>1</v>
      </c>
      <c r="CU145">
        <v>0</v>
      </c>
      <c r="CV145">
        <v>13</v>
      </c>
      <c r="CW145">
        <v>7</v>
      </c>
      <c r="CX145">
        <v>0</v>
      </c>
      <c r="CY145">
        <v>0</v>
      </c>
      <c r="CZ145">
        <v>7</v>
      </c>
      <c r="DA145">
        <v>14</v>
      </c>
      <c r="DB145">
        <v>1</v>
      </c>
      <c r="DC145">
        <v>0</v>
      </c>
      <c r="DD145">
        <v>5</v>
      </c>
      <c r="DE145">
        <v>4</v>
      </c>
      <c r="DF145">
        <v>0</v>
      </c>
      <c r="DG145" s="29">
        <v>0</v>
      </c>
      <c r="DH145" s="27">
        <f t="shared" si="149"/>
        <v>287</v>
      </c>
      <c r="DI145" s="27">
        <f t="shared" si="149"/>
        <v>241</v>
      </c>
      <c r="DJ145" s="30">
        <f t="shared" si="150"/>
        <v>528</v>
      </c>
      <c r="DK145" s="27">
        <f t="shared" si="151"/>
        <v>5</v>
      </c>
      <c r="DL145" s="27">
        <f t="shared" si="151"/>
        <v>3</v>
      </c>
      <c r="DM145" s="30">
        <f t="shared" si="152"/>
        <v>8</v>
      </c>
      <c r="DN145" s="27">
        <f t="shared" si="153"/>
        <v>292</v>
      </c>
      <c r="DO145" s="27">
        <f t="shared" si="153"/>
        <v>244</v>
      </c>
      <c r="DP145" s="30">
        <f t="shared" si="154"/>
        <v>536</v>
      </c>
      <c r="DQ145">
        <v>374</v>
      </c>
      <c r="DR145">
        <v>354</v>
      </c>
      <c r="DS145">
        <f t="shared" si="116"/>
        <v>728</v>
      </c>
      <c r="DT145" s="27">
        <f t="shared" si="140"/>
        <v>666</v>
      </c>
      <c r="DU145" s="27">
        <f t="shared" si="140"/>
        <v>598</v>
      </c>
      <c r="DV145" s="27">
        <f t="shared" si="143"/>
        <v>1264</v>
      </c>
      <c r="DW145">
        <v>658</v>
      </c>
      <c r="DX145">
        <v>588</v>
      </c>
      <c r="DY145">
        <v>8</v>
      </c>
      <c r="DZ145" s="17">
        <v>10</v>
      </c>
      <c r="EA145">
        <v>23</v>
      </c>
      <c r="EB145">
        <v>12</v>
      </c>
      <c r="EC145">
        <v>20</v>
      </c>
      <c r="ED145">
        <v>16</v>
      </c>
      <c r="EE145">
        <v>16</v>
      </c>
      <c r="EF145">
        <v>16</v>
      </c>
      <c r="EG145">
        <v>8</v>
      </c>
      <c r="EH145">
        <v>8</v>
      </c>
      <c r="EI145">
        <v>16</v>
      </c>
      <c r="EJ145">
        <v>14</v>
      </c>
      <c r="EK145">
        <v>23</v>
      </c>
      <c r="EL145">
        <v>19</v>
      </c>
      <c r="EM145">
        <v>32</v>
      </c>
      <c r="EN145">
        <v>26</v>
      </c>
      <c r="EO145">
        <v>39</v>
      </c>
      <c r="EP145">
        <v>34</v>
      </c>
      <c r="EQ145">
        <v>25</v>
      </c>
      <c r="ER145">
        <v>16</v>
      </c>
      <c r="ES145">
        <v>11</v>
      </c>
      <c r="ET145">
        <v>10</v>
      </c>
      <c r="EU145">
        <v>12</v>
      </c>
      <c r="EV145">
        <v>8</v>
      </c>
      <c r="EW145">
        <v>7</v>
      </c>
      <c r="EX145">
        <v>6</v>
      </c>
      <c r="EY145" s="27">
        <f t="shared" si="142"/>
        <v>232</v>
      </c>
      <c r="EZ145" s="27">
        <f t="shared" si="142"/>
        <v>185</v>
      </c>
      <c r="FA145" s="20">
        <f t="shared" si="115"/>
        <v>417</v>
      </c>
      <c r="FB145">
        <v>33</v>
      </c>
      <c r="FC145">
        <v>32</v>
      </c>
      <c r="FD145">
        <v>31</v>
      </c>
      <c r="FE145">
        <v>31</v>
      </c>
      <c r="FF145">
        <v>43</v>
      </c>
      <c r="FG145">
        <v>43</v>
      </c>
      <c r="FH145">
        <v>46</v>
      </c>
      <c r="FI145">
        <v>40</v>
      </c>
      <c r="FJ145">
        <v>57</v>
      </c>
      <c r="FK145">
        <v>34</v>
      </c>
      <c r="FL145">
        <v>28</v>
      </c>
      <c r="FM145">
        <v>31</v>
      </c>
      <c r="FN145">
        <v>38</v>
      </c>
      <c r="FO145">
        <v>36</v>
      </c>
      <c r="FP145">
        <v>35</v>
      </c>
      <c r="FQ145">
        <v>29</v>
      </c>
      <c r="FR145">
        <v>30</v>
      </c>
      <c r="FS145">
        <v>33</v>
      </c>
      <c r="FT145">
        <v>34</v>
      </c>
      <c r="FU145">
        <v>18</v>
      </c>
      <c r="FV145">
        <v>28</v>
      </c>
      <c r="FW145">
        <v>47</v>
      </c>
      <c r="FX145">
        <v>31</v>
      </c>
      <c r="FY145">
        <v>39</v>
      </c>
      <c r="FZ145" s="27">
        <f t="shared" si="144"/>
        <v>434</v>
      </c>
      <c r="GA145" s="27">
        <f t="shared" si="144"/>
        <v>413</v>
      </c>
      <c r="GB145" s="28">
        <f t="shared" si="141"/>
        <v>847</v>
      </c>
      <c r="GC145">
        <v>1</v>
      </c>
      <c r="GD145">
        <v>1</v>
      </c>
      <c r="GE145">
        <v>73</v>
      </c>
      <c r="GF145">
        <v>81</v>
      </c>
      <c r="GG145">
        <v>52</v>
      </c>
      <c r="GH145">
        <v>37</v>
      </c>
      <c r="GI145">
        <v>1</v>
      </c>
      <c r="GJ145">
        <v>4</v>
      </c>
      <c r="GK145">
        <v>11</v>
      </c>
      <c r="GL145">
        <v>16</v>
      </c>
      <c r="GM145">
        <v>0</v>
      </c>
      <c r="GN145">
        <v>0</v>
      </c>
      <c r="GO145">
        <v>3</v>
      </c>
      <c r="GP145">
        <v>7</v>
      </c>
      <c r="GQ145">
        <v>0</v>
      </c>
      <c r="GR145">
        <v>0</v>
      </c>
      <c r="GS145">
        <v>0</v>
      </c>
      <c r="GT145">
        <v>0</v>
      </c>
      <c r="GU145">
        <v>4</v>
      </c>
      <c r="GV145">
        <v>3</v>
      </c>
      <c r="GW145">
        <v>0</v>
      </c>
      <c r="GX145">
        <v>1</v>
      </c>
      <c r="GY145">
        <v>0</v>
      </c>
      <c r="GZ145">
        <v>0</v>
      </c>
      <c r="HA145">
        <v>5</v>
      </c>
      <c r="HB145">
        <v>1</v>
      </c>
      <c r="HC145">
        <v>0</v>
      </c>
      <c r="HD145">
        <v>1</v>
      </c>
      <c r="HE145">
        <v>0</v>
      </c>
      <c r="HF145">
        <v>1</v>
      </c>
      <c r="HG145">
        <v>3</v>
      </c>
      <c r="HH145">
        <v>2</v>
      </c>
      <c r="HI145">
        <v>15</v>
      </c>
      <c r="HJ145">
        <v>14</v>
      </c>
      <c r="HK145">
        <v>0</v>
      </c>
      <c r="HL145">
        <v>0</v>
      </c>
      <c r="HM145">
        <v>47</v>
      </c>
      <c r="HN145">
        <v>46</v>
      </c>
      <c r="HO145">
        <v>36</v>
      </c>
      <c r="HP145">
        <v>47</v>
      </c>
      <c r="HQ145">
        <v>35</v>
      </c>
      <c r="HR145">
        <v>17</v>
      </c>
      <c r="HS145">
        <v>365</v>
      </c>
      <c r="HT145">
        <v>313</v>
      </c>
      <c r="HU145">
        <v>10</v>
      </c>
      <c r="HV145">
        <v>5</v>
      </c>
      <c r="HW145">
        <v>5</v>
      </c>
      <c r="HX145">
        <v>2</v>
      </c>
      <c r="HY145">
        <v>0</v>
      </c>
      <c r="HZ145" s="16">
        <v>0</v>
      </c>
      <c r="IA145" s="27">
        <f t="shared" si="123"/>
        <v>666</v>
      </c>
      <c r="IB145" s="31">
        <f t="shared" si="123"/>
        <v>599</v>
      </c>
    </row>
    <row r="146" spans="1:236" x14ac:dyDescent="0.2">
      <c r="A146" t="s">
        <v>236</v>
      </c>
      <c r="B146" t="s">
        <v>90</v>
      </c>
      <c r="C146" s="49" t="s">
        <v>266</v>
      </c>
      <c r="D146" s="49" t="s">
        <v>267</v>
      </c>
      <c r="E146" s="34">
        <v>0</v>
      </c>
      <c r="F146" s="34">
        <v>2</v>
      </c>
      <c r="G146" s="34">
        <v>40</v>
      </c>
      <c r="H146" s="34">
        <v>22</v>
      </c>
      <c r="I146" s="34">
        <v>11</v>
      </c>
      <c r="J146" s="34">
        <v>10</v>
      </c>
      <c r="K146" s="34">
        <v>2</v>
      </c>
      <c r="L146" s="34">
        <v>1</v>
      </c>
      <c r="M146" s="34">
        <v>0</v>
      </c>
      <c r="N146" s="20">
        <f t="shared" ref="N146:N209" si="155">SUM(E146:M146)</f>
        <v>88</v>
      </c>
      <c r="O146" s="34">
        <v>0</v>
      </c>
      <c r="P146" s="34">
        <v>2</v>
      </c>
      <c r="Q146" s="34">
        <v>18</v>
      </c>
      <c r="R146" s="34">
        <v>47</v>
      </c>
      <c r="S146" s="34">
        <v>11</v>
      </c>
      <c r="T146" s="34">
        <v>6</v>
      </c>
      <c r="U146" s="34">
        <v>4</v>
      </c>
      <c r="V146" s="34">
        <v>0</v>
      </c>
      <c r="W146" s="34">
        <v>0</v>
      </c>
      <c r="X146" s="20">
        <f t="shared" ref="X146:X209" si="156">SUM(O146:W146)</f>
        <v>88</v>
      </c>
      <c r="Y146" s="21">
        <v>343</v>
      </c>
      <c r="Z146" s="34">
        <v>326</v>
      </c>
      <c r="AA146" s="22">
        <f t="shared" si="89"/>
        <v>669</v>
      </c>
      <c r="AB146" s="21">
        <v>15</v>
      </c>
      <c r="AC146">
        <v>19</v>
      </c>
      <c r="AD146" s="22">
        <f t="shared" si="90"/>
        <v>34</v>
      </c>
      <c r="AE146" s="23">
        <f t="shared" si="137"/>
        <v>358</v>
      </c>
      <c r="AF146" s="24">
        <f t="shared" si="137"/>
        <v>345</v>
      </c>
      <c r="AG146" s="22">
        <f t="shared" si="92"/>
        <v>703</v>
      </c>
      <c r="AH146" s="25">
        <v>9</v>
      </c>
      <c r="AI146">
        <v>4</v>
      </c>
      <c r="AJ146" s="22">
        <f t="shared" si="93"/>
        <v>13</v>
      </c>
      <c r="AK146" s="21">
        <v>0</v>
      </c>
      <c r="AL146">
        <v>0</v>
      </c>
      <c r="AM146" s="22">
        <f t="shared" si="94"/>
        <v>0</v>
      </c>
      <c r="AN146" s="23">
        <f t="shared" si="138"/>
        <v>9</v>
      </c>
      <c r="AO146" s="24">
        <f t="shared" si="138"/>
        <v>4</v>
      </c>
      <c r="AP146" s="22">
        <f t="shared" si="96"/>
        <v>13</v>
      </c>
      <c r="AQ146" s="23">
        <f t="shared" si="139"/>
        <v>367</v>
      </c>
      <c r="AR146" s="24">
        <f t="shared" si="139"/>
        <v>349</v>
      </c>
      <c r="AS146" s="26">
        <f t="shared" si="98"/>
        <v>716</v>
      </c>
      <c r="AT146">
        <v>367</v>
      </c>
      <c r="AU146" s="16">
        <v>349</v>
      </c>
      <c r="AV146">
        <v>0</v>
      </c>
      <c r="AW146" s="16">
        <v>0</v>
      </c>
      <c r="AX146">
        <v>0</v>
      </c>
      <c r="AY146" s="16">
        <v>0</v>
      </c>
      <c r="AZ146">
        <v>0</v>
      </c>
      <c r="BA146" s="16">
        <v>0</v>
      </c>
      <c r="BB146">
        <v>0</v>
      </c>
      <c r="BC146" s="16">
        <v>0</v>
      </c>
      <c r="BD146">
        <v>0</v>
      </c>
      <c r="BE146" s="17">
        <v>0</v>
      </c>
      <c r="BF146">
        <v>30</v>
      </c>
      <c r="BG146">
        <v>16</v>
      </c>
      <c r="BH146">
        <v>0</v>
      </c>
      <c r="BI146">
        <v>0</v>
      </c>
      <c r="BJ146">
        <v>3</v>
      </c>
      <c r="BK146">
        <v>7</v>
      </c>
      <c r="BL146">
        <v>0</v>
      </c>
      <c r="BM146">
        <v>3</v>
      </c>
      <c r="BN146">
        <v>8</v>
      </c>
      <c r="BO146">
        <v>7</v>
      </c>
      <c r="BP146">
        <v>1</v>
      </c>
      <c r="BQ146">
        <v>0</v>
      </c>
      <c r="BR146">
        <v>7</v>
      </c>
      <c r="BS146">
        <v>7</v>
      </c>
      <c r="BT146">
        <v>1</v>
      </c>
      <c r="BU146">
        <v>0</v>
      </c>
      <c r="BV146" s="27">
        <f t="shared" si="145"/>
        <v>48</v>
      </c>
      <c r="BW146" s="27">
        <f t="shared" si="145"/>
        <v>37</v>
      </c>
      <c r="BX146" s="27">
        <f t="shared" si="145"/>
        <v>2</v>
      </c>
      <c r="BY146" s="27">
        <f t="shared" si="99"/>
        <v>3</v>
      </c>
      <c r="BZ146">
        <v>9</v>
      </c>
      <c r="CA146">
        <v>3</v>
      </c>
      <c r="CB146">
        <v>2</v>
      </c>
      <c r="CC146">
        <v>0</v>
      </c>
      <c r="CD146">
        <v>3</v>
      </c>
      <c r="CE146">
        <v>4</v>
      </c>
      <c r="CF146">
        <v>0</v>
      </c>
      <c r="CG146">
        <v>0</v>
      </c>
      <c r="CH146" s="27">
        <f t="shared" si="146"/>
        <v>12</v>
      </c>
      <c r="CI146" s="27">
        <f t="shared" si="146"/>
        <v>7</v>
      </c>
      <c r="CJ146" s="27">
        <f t="shared" si="146"/>
        <v>2</v>
      </c>
      <c r="CK146" s="27">
        <f t="shared" si="100"/>
        <v>0</v>
      </c>
      <c r="CL146" s="27">
        <f t="shared" si="147"/>
        <v>60</v>
      </c>
      <c r="CM146" s="27">
        <f t="shared" si="147"/>
        <v>44</v>
      </c>
      <c r="CN146" s="27">
        <f t="shared" si="147"/>
        <v>4</v>
      </c>
      <c r="CO146" s="27">
        <f t="shared" si="101"/>
        <v>3</v>
      </c>
      <c r="CP146" s="27">
        <f t="shared" si="148"/>
        <v>64</v>
      </c>
      <c r="CQ146" s="27">
        <f t="shared" si="148"/>
        <v>47</v>
      </c>
      <c r="CR146">
        <v>9</v>
      </c>
      <c r="CS146">
        <v>7</v>
      </c>
      <c r="CT146">
        <v>0</v>
      </c>
      <c r="CU146">
        <v>1</v>
      </c>
      <c r="CV146">
        <v>4</v>
      </c>
      <c r="CW146">
        <v>3</v>
      </c>
      <c r="CX146">
        <v>0</v>
      </c>
      <c r="CY146">
        <v>0</v>
      </c>
      <c r="CZ146">
        <v>3</v>
      </c>
      <c r="DA146">
        <v>1</v>
      </c>
      <c r="DB146">
        <v>0</v>
      </c>
      <c r="DC146">
        <v>0</v>
      </c>
      <c r="DD146">
        <v>1</v>
      </c>
      <c r="DE146">
        <v>1</v>
      </c>
      <c r="DF146">
        <v>0</v>
      </c>
      <c r="DG146" s="29">
        <v>0</v>
      </c>
      <c r="DH146" s="27">
        <f t="shared" si="149"/>
        <v>77</v>
      </c>
      <c r="DI146" s="27">
        <f t="shared" si="149"/>
        <v>56</v>
      </c>
      <c r="DJ146" s="30">
        <f t="shared" si="150"/>
        <v>133</v>
      </c>
      <c r="DK146" s="27">
        <f t="shared" si="151"/>
        <v>4</v>
      </c>
      <c r="DL146" s="27">
        <f t="shared" si="151"/>
        <v>4</v>
      </c>
      <c r="DM146" s="30">
        <f t="shared" si="152"/>
        <v>8</v>
      </c>
      <c r="DN146" s="27">
        <f t="shared" si="153"/>
        <v>81</v>
      </c>
      <c r="DO146" s="27">
        <f t="shared" si="153"/>
        <v>60</v>
      </c>
      <c r="DP146" s="30">
        <f t="shared" si="154"/>
        <v>141</v>
      </c>
      <c r="DQ146">
        <v>148</v>
      </c>
      <c r="DR146">
        <v>163</v>
      </c>
      <c r="DS146">
        <f t="shared" si="116"/>
        <v>311</v>
      </c>
      <c r="DT146" s="27">
        <f t="shared" si="140"/>
        <v>229</v>
      </c>
      <c r="DU146" s="27">
        <f t="shared" si="140"/>
        <v>223</v>
      </c>
      <c r="DV146" s="27">
        <f t="shared" si="143"/>
        <v>452</v>
      </c>
      <c r="DW146">
        <v>202</v>
      </c>
      <c r="DX146">
        <v>197</v>
      </c>
      <c r="DY146">
        <v>27</v>
      </c>
      <c r="DZ146" s="17">
        <v>26</v>
      </c>
      <c r="EA146">
        <v>3</v>
      </c>
      <c r="EB146">
        <v>4</v>
      </c>
      <c r="EC146">
        <v>6</v>
      </c>
      <c r="ED146">
        <v>1</v>
      </c>
      <c r="EE146">
        <v>8</v>
      </c>
      <c r="EF146">
        <v>7</v>
      </c>
      <c r="EG146">
        <v>7</v>
      </c>
      <c r="EH146">
        <v>4</v>
      </c>
      <c r="EI146">
        <v>3</v>
      </c>
      <c r="EJ146">
        <v>4</v>
      </c>
      <c r="EK146">
        <v>9</v>
      </c>
      <c r="EL146">
        <v>3</v>
      </c>
      <c r="EM146">
        <v>7</v>
      </c>
      <c r="EN146">
        <v>3</v>
      </c>
      <c r="EO146">
        <v>5</v>
      </c>
      <c r="EP146">
        <v>6</v>
      </c>
      <c r="EQ146">
        <v>4</v>
      </c>
      <c r="ER146">
        <v>6</v>
      </c>
      <c r="ES146">
        <v>3</v>
      </c>
      <c r="ET146">
        <v>3</v>
      </c>
      <c r="EU146">
        <v>4</v>
      </c>
      <c r="EV146">
        <v>5</v>
      </c>
      <c r="EW146">
        <v>5</v>
      </c>
      <c r="EX146">
        <v>1</v>
      </c>
      <c r="EY146" s="27">
        <f t="shared" si="142"/>
        <v>64</v>
      </c>
      <c r="EZ146" s="27">
        <f t="shared" si="142"/>
        <v>47</v>
      </c>
      <c r="FA146" s="20">
        <f t="shared" si="115"/>
        <v>111</v>
      </c>
      <c r="FB146">
        <v>12</v>
      </c>
      <c r="FC146">
        <v>14</v>
      </c>
      <c r="FD146">
        <v>8</v>
      </c>
      <c r="FE146">
        <v>20</v>
      </c>
      <c r="FF146">
        <v>16</v>
      </c>
      <c r="FG146">
        <v>16</v>
      </c>
      <c r="FH146">
        <v>21</v>
      </c>
      <c r="FI146">
        <v>9</v>
      </c>
      <c r="FJ146">
        <v>19</v>
      </c>
      <c r="FK146">
        <v>18</v>
      </c>
      <c r="FL146">
        <v>13</v>
      </c>
      <c r="FM146">
        <v>7</v>
      </c>
      <c r="FN146">
        <v>17</v>
      </c>
      <c r="FO146">
        <v>18</v>
      </c>
      <c r="FP146">
        <v>16</v>
      </c>
      <c r="FQ146">
        <v>18</v>
      </c>
      <c r="FR146">
        <v>8</v>
      </c>
      <c r="FS146">
        <v>9</v>
      </c>
      <c r="FT146">
        <v>7</v>
      </c>
      <c r="FU146">
        <v>17</v>
      </c>
      <c r="FV146">
        <v>9</v>
      </c>
      <c r="FW146">
        <v>16</v>
      </c>
      <c r="FX146">
        <v>19</v>
      </c>
      <c r="FY146">
        <v>14</v>
      </c>
      <c r="FZ146" s="27">
        <f t="shared" si="144"/>
        <v>165</v>
      </c>
      <c r="GA146" s="27">
        <f t="shared" si="144"/>
        <v>176</v>
      </c>
      <c r="GB146" s="28">
        <f t="shared" si="141"/>
        <v>341</v>
      </c>
      <c r="GC146">
        <v>5</v>
      </c>
      <c r="GD146">
        <v>3</v>
      </c>
      <c r="GE146">
        <v>12</v>
      </c>
      <c r="GF146">
        <v>19</v>
      </c>
      <c r="GG146">
        <v>27</v>
      </c>
      <c r="GH146">
        <v>11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1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1</v>
      </c>
      <c r="HB146">
        <v>0</v>
      </c>
      <c r="HC146">
        <v>0</v>
      </c>
      <c r="HD146">
        <v>0</v>
      </c>
      <c r="HE146">
        <v>0</v>
      </c>
      <c r="HF146">
        <v>1</v>
      </c>
      <c r="HG146">
        <v>0</v>
      </c>
      <c r="HH146">
        <v>1</v>
      </c>
      <c r="HI146">
        <v>0</v>
      </c>
      <c r="HJ146">
        <v>0</v>
      </c>
      <c r="HK146">
        <v>0</v>
      </c>
      <c r="HL146">
        <v>0</v>
      </c>
      <c r="HM146">
        <v>11</v>
      </c>
      <c r="HN146">
        <v>11</v>
      </c>
      <c r="HO146">
        <v>11</v>
      </c>
      <c r="HP146">
        <v>11</v>
      </c>
      <c r="HQ146">
        <v>12</v>
      </c>
      <c r="HR146">
        <v>10</v>
      </c>
      <c r="HS146">
        <v>142</v>
      </c>
      <c r="HT146">
        <v>149</v>
      </c>
      <c r="HU146">
        <v>8</v>
      </c>
      <c r="HV146">
        <v>6</v>
      </c>
      <c r="HW146">
        <v>0</v>
      </c>
      <c r="HX146">
        <v>0</v>
      </c>
      <c r="HY146">
        <v>0</v>
      </c>
      <c r="HZ146" s="16">
        <v>0</v>
      </c>
      <c r="IA146" s="27">
        <f t="shared" si="123"/>
        <v>229</v>
      </c>
      <c r="IB146" s="31">
        <f t="shared" si="123"/>
        <v>223</v>
      </c>
    </row>
    <row r="147" spans="1:236" x14ac:dyDescent="0.2">
      <c r="A147" t="s">
        <v>236</v>
      </c>
      <c r="B147" t="s">
        <v>90</v>
      </c>
      <c r="C147" s="49" t="s">
        <v>268</v>
      </c>
      <c r="D147" s="49" t="s">
        <v>268</v>
      </c>
      <c r="E147" s="34">
        <v>0</v>
      </c>
      <c r="F147" s="34">
        <v>9</v>
      </c>
      <c r="G147" s="34">
        <v>62</v>
      </c>
      <c r="H147" s="34">
        <v>52</v>
      </c>
      <c r="I147" s="34">
        <v>21</v>
      </c>
      <c r="J147" s="34">
        <v>12</v>
      </c>
      <c r="K147" s="34">
        <v>8</v>
      </c>
      <c r="L147" s="34">
        <v>2</v>
      </c>
      <c r="M147" s="34">
        <v>1</v>
      </c>
      <c r="N147" s="20">
        <f t="shared" si="155"/>
        <v>167</v>
      </c>
      <c r="O147" s="34">
        <v>0</v>
      </c>
      <c r="P147" s="34">
        <v>9</v>
      </c>
      <c r="Q147" s="34">
        <v>52</v>
      </c>
      <c r="R147" s="34">
        <v>58</v>
      </c>
      <c r="S147" s="34">
        <v>27</v>
      </c>
      <c r="T147" s="34">
        <v>9</v>
      </c>
      <c r="U147" s="34">
        <v>9</v>
      </c>
      <c r="V147" s="34">
        <v>2</v>
      </c>
      <c r="W147" s="34">
        <v>1</v>
      </c>
      <c r="X147" s="20">
        <f t="shared" si="156"/>
        <v>167</v>
      </c>
      <c r="Y147" s="21">
        <v>371</v>
      </c>
      <c r="Z147" s="34">
        <v>413</v>
      </c>
      <c r="AA147" s="22">
        <f t="shared" si="89"/>
        <v>784</v>
      </c>
      <c r="AB147" s="21">
        <v>50</v>
      </c>
      <c r="AC147">
        <v>59</v>
      </c>
      <c r="AD147" s="22">
        <f t="shared" si="90"/>
        <v>109</v>
      </c>
      <c r="AE147" s="23">
        <f t="shared" si="137"/>
        <v>421</v>
      </c>
      <c r="AF147" s="24">
        <f t="shared" si="137"/>
        <v>472</v>
      </c>
      <c r="AG147" s="22">
        <f t="shared" si="92"/>
        <v>893</v>
      </c>
      <c r="AH147" s="25">
        <v>8</v>
      </c>
      <c r="AI147">
        <v>6</v>
      </c>
      <c r="AJ147" s="22">
        <f t="shared" si="93"/>
        <v>14</v>
      </c>
      <c r="AK147" s="21">
        <v>0</v>
      </c>
      <c r="AL147">
        <v>1</v>
      </c>
      <c r="AM147" s="22">
        <f t="shared" si="94"/>
        <v>1</v>
      </c>
      <c r="AN147" s="23">
        <f t="shared" si="138"/>
        <v>8</v>
      </c>
      <c r="AO147" s="24">
        <f t="shared" si="138"/>
        <v>7</v>
      </c>
      <c r="AP147" s="22">
        <f t="shared" si="96"/>
        <v>15</v>
      </c>
      <c r="AQ147" s="23">
        <f t="shared" si="139"/>
        <v>429</v>
      </c>
      <c r="AR147" s="24">
        <f t="shared" si="139"/>
        <v>479</v>
      </c>
      <c r="AS147" s="26">
        <f t="shared" si="98"/>
        <v>908</v>
      </c>
      <c r="AT147">
        <v>428</v>
      </c>
      <c r="AU147" s="16">
        <v>479</v>
      </c>
      <c r="AV147">
        <v>0</v>
      </c>
      <c r="AW147" s="16">
        <v>0</v>
      </c>
      <c r="AX147">
        <v>0</v>
      </c>
      <c r="AY147" s="16">
        <v>0</v>
      </c>
      <c r="AZ147">
        <v>0</v>
      </c>
      <c r="BA147" s="16">
        <v>0</v>
      </c>
      <c r="BB147">
        <v>1</v>
      </c>
      <c r="BC147" s="16">
        <v>0</v>
      </c>
      <c r="BD147">
        <v>0</v>
      </c>
      <c r="BE147" s="17">
        <v>0</v>
      </c>
      <c r="BF147">
        <v>31</v>
      </c>
      <c r="BG147">
        <v>26</v>
      </c>
      <c r="BH147">
        <v>3</v>
      </c>
      <c r="BI147">
        <v>4</v>
      </c>
      <c r="BJ147">
        <v>7</v>
      </c>
      <c r="BK147">
        <v>7</v>
      </c>
      <c r="BL147">
        <v>1</v>
      </c>
      <c r="BM147">
        <v>1</v>
      </c>
      <c r="BN147">
        <v>12</v>
      </c>
      <c r="BO147">
        <v>10</v>
      </c>
      <c r="BP147">
        <v>1</v>
      </c>
      <c r="BQ147">
        <v>1</v>
      </c>
      <c r="BR147">
        <v>14</v>
      </c>
      <c r="BS147">
        <v>5</v>
      </c>
      <c r="BT147">
        <v>6</v>
      </c>
      <c r="BU147">
        <v>3</v>
      </c>
      <c r="BV147" s="27">
        <f t="shared" si="145"/>
        <v>64</v>
      </c>
      <c r="BW147" s="27">
        <f t="shared" si="145"/>
        <v>48</v>
      </c>
      <c r="BX147" s="27">
        <f t="shared" si="145"/>
        <v>11</v>
      </c>
      <c r="BY147" s="27">
        <f t="shared" si="99"/>
        <v>9</v>
      </c>
      <c r="BZ147">
        <v>10</v>
      </c>
      <c r="CA147">
        <v>1</v>
      </c>
      <c r="CB147">
        <v>0</v>
      </c>
      <c r="CC147">
        <v>1</v>
      </c>
      <c r="CD147">
        <v>6</v>
      </c>
      <c r="CE147">
        <v>3</v>
      </c>
      <c r="CF147">
        <v>0</v>
      </c>
      <c r="CG147">
        <v>0</v>
      </c>
      <c r="CH147" s="27">
        <f t="shared" si="146"/>
        <v>16</v>
      </c>
      <c r="CI147" s="27">
        <f t="shared" si="146"/>
        <v>4</v>
      </c>
      <c r="CJ147" s="27">
        <f t="shared" si="146"/>
        <v>0</v>
      </c>
      <c r="CK147" s="27">
        <f t="shared" si="100"/>
        <v>1</v>
      </c>
      <c r="CL147" s="27">
        <f t="shared" si="147"/>
        <v>80</v>
      </c>
      <c r="CM147" s="27">
        <f t="shared" si="147"/>
        <v>52</v>
      </c>
      <c r="CN147" s="27">
        <f t="shared" si="147"/>
        <v>11</v>
      </c>
      <c r="CO147" s="27">
        <f t="shared" si="101"/>
        <v>10</v>
      </c>
      <c r="CP147" s="27">
        <f t="shared" si="148"/>
        <v>91</v>
      </c>
      <c r="CQ147" s="27">
        <f t="shared" si="148"/>
        <v>62</v>
      </c>
      <c r="CR147">
        <v>7</v>
      </c>
      <c r="CS147">
        <v>1</v>
      </c>
      <c r="CT147">
        <v>0</v>
      </c>
      <c r="CU147">
        <v>0</v>
      </c>
      <c r="CV147">
        <v>3</v>
      </c>
      <c r="CW147">
        <v>1</v>
      </c>
      <c r="CX147">
        <v>2</v>
      </c>
      <c r="CY147">
        <v>0</v>
      </c>
      <c r="CZ147">
        <v>2</v>
      </c>
      <c r="DA147">
        <v>0</v>
      </c>
      <c r="DB147">
        <v>1</v>
      </c>
      <c r="DC147">
        <v>1</v>
      </c>
      <c r="DD147">
        <v>2</v>
      </c>
      <c r="DE147">
        <v>0</v>
      </c>
      <c r="DF147">
        <v>0</v>
      </c>
      <c r="DG147" s="29">
        <v>0</v>
      </c>
      <c r="DH147" s="27">
        <f t="shared" si="149"/>
        <v>94</v>
      </c>
      <c r="DI147" s="27">
        <f t="shared" si="149"/>
        <v>54</v>
      </c>
      <c r="DJ147" s="30">
        <f t="shared" si="150"/>
        <v>148</v>
      </c>
      <c r="DK147" s="27">
        <f t="shared" si="151"/>
        <v>14</v>
      </c>
      <c r="DL147" s="27">
        <f t="shared" si="151"/>
        <v>11</v>
      </c>
      <c r="DM147" s="30">
        <f t="shared" si="152"/>
        <v>25</v>
      </c>
      <c r="DN147" s="27">
        <f t="shared" si="153"/>
        <v>108</v>
      </c>
      <c r="DO147" s="27">
        <f t="shared" si="153"/>
        <v>65</v>
      </c>
      <c r="DP147" s="30">
        <f t="shared" si="154"/>
        <v>173</v>
      </c>
      <c r="DQ147">
        <v>178</v>
      </c>
      <c r="DR147">
        <v>208</v>
      </c>
      <c r="DS147">
        <f t="shared" si="116"/>
        <v>386</v>
      </c>
      <c r="DT147" s="27">
        <f t="shared" si="140"/>
        <v>286</v>
      </c>
      <c r="DU147" s="27">
        <f t="shared" si="140"/>
        <v>273</v>
      </c>
      <c r="DV147" s="27">
        <f t="shared" si="143"/>
        <v>559</v>
      </c>
      <c r="DW147">
        <v>276</v>
      </c>
      <c r="DX147">
        <v>265</v>
      </c>
      <c r="DY147">
        <v>10</v>
      </c>
      <c r="DZ147" s="17">
        <v>8</v>
      </c>
      <c r="EA147">
        <v>10</v>
      </c>
      <c r="EB147">
        <v>5</v>
      </c>
      <c r="EC147">
        <v>4</v>
      </c>
      <c r="ED147">
        <v>3</v>
      </c>
      <c r="EE147">
        <v>11</v>
      </c>
      <c r="EF147">
        <v>8</v>
      </c>
      <c r="EG147">
        <v>12</v>
      </c>
      <c r="EH147">
        <v>5</v>
      </c>
      <c r="EI147">
        <v>10</v>
      </c>
      <c r="EJ147">
        <v>5</v>
      </c>
      <c r="EK147">
        <v>6</v>
      </c>
      <c r="EL147">
        <v>6</v>
      </c>
      <c r="EM147">
        <v>7</v>
      </c>
      <c r="EN147">
        <v>3</v>
      </c>
      <c r="EO147">
        <v>4</v>
      </c>
      <c r="EP147">
        <v>6</v>
      </c>
      <c r="EQ147">
        <v>6</v>
      </c>
      <c r="ER147">
        <v>6</v>
      </c>
      <c r="ES147">
        <v>8</v>
      </c>
      <c r="ET147">
        <v>5</v>
      </c>
      <c r="EU147">
        <v>9</v>
      </c>
      <c r="EV147">
        <v>3</v>
      </c>
      <c r="EW147">
        <v>4</v>
      </c>
      <c r="EX147">
        <v>7</v>
      </c>
      <c r="EY147" s="27">
        <f t="shared" si="142"/>
        <v>91</v>
      </c>
      <c r="EZ147" s="27">
        <f t="shared" si="142"/>
        <v>62</v>
      </c>
      <c r="FA147" s="20">
        <f t="shared" si="115"/>
        <v>153</v>
      </c>
      <c r="FB147">
        <v>22</v>
      </c>
      <c r="FC147">
        <v>17</v>
      </c>
      <c r="FD147">
        <v>20</v>
      </c>
      <c r="FE147">
        <v>20</v>
      </c>
      <c r="FF147">
        <v>14</v>
      </c>
      <c r="FG147">
        <v>23</v>
      </c>
      <c r="FH147">
        <v>27</v>
      </c>
      <c r="FI147">
        <v>20</v>
      </c>
      <c r="FJ147">
        <v>8</v>
      </c>
      <c r="FK147">
        <v>23</v>
      </c>
      <c r="FL147">
        <v>16</v>
      </c>
      <c r="FM147">
        <v>17</v>
      </c>
      <c r="FN147">
        <v>22</v>
      </c>
      <c r="FO147">
        <v>17</v>
      </c>
      <c r="FP147">
        <v>17</v>
      </c>
      <c r="FQ147">
        <v>19</v>
      </c>
      <c r="FR147">
        <v>12</v>
      </c>
      <c r="FS147">
        <v>16</v>
      </c>
      <c r="FT147">
        <v>13</v>
      </c>
      <c r="FU147">
        <v>10</v>
      </c>
      <c r="FV147">
        <v>16</v>
      </c>
      <c r="FW147">
        <v>11</v>
      </c>
      <c r="FX147">
        <v>8</v>
      </c>
      <c r="FY147">
        <v>18</v>
      </c>
      <c r="FZ147" s="27">
        <f t="shared" si="144"/>
        <v>195</v>
      </c>
      <c r="GA147" s="27">
        <f t="shared" si="144"/>
        <v>211</v>
      </c>
      <c r="GB147" s="28">
        <f t="shared" si="141"/>
        <v>406</v>
      </c>
      <c r="GC147">
        <v>2</v>
      </c>
      <c r="GD147">
        <v>4</v>
      </c>
      <c r="GE147">
        <v>39</v>
      </c>
      <c r="GF147">
        <v>32</v>
      </c>
      <c r="GG147">
        <v>20</v>
      </c>
      <c r="GH147">
        <v>9</v>
      </c>
      <c r="GI147">
        <v>3</v>
      </c>
      <c r="GJ147">
        <v>1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2</v>
      </c>
      <c r="GV147">
        <v>2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4</v>
      </c>
      <c r="HH147">
        <v>2</v>
      </c>
      <c r="HI147">
        <v>2</v>
      </c>
      <c r="HJ147">
        <v>0</v>
      </c>
      <c r="HK147">
        <v>0</v>
      </c>
      <c r="HL147">
        <v>0</v>
      </c>
      <c r="HM147">
        <v>15</v>
      </c>
      <c r="HN147">
        <v>17</v>
      </c>
      <c r="HO147">
        <v>9</v>
      </c>
      <c r="HP147">
        <v>7</v>
      </c>
      <c r="HQ147">
        <v>15</v>
      </c>
      <c r="HR147">
        <v>22</v>
      </c>
      <c r="HS147">
        <v>161</v>
      </c>
      <c r="HT147">
        <v>171</v>
      </c>
      <c r="HU147">
        <v>10</v>
      </c>
      <c r="HV147">
        <v>5</v>
      </c>
      <c r="HW147">
        <v>4</v>
      </c>
      <c r="HX147">
        <v>1</v>
      </c>
      <c r="HY147">
        <v>0</v>
      </c>
      <c r="HZ147" s="16">
        <v>0</v>
      </c>
      <c r="IA147" s="27">
        <f t="shared" si="123"/>
        <v>286</v>
      </c>
      <c r="IB147" s="31">
        <f t="shared" si="123"/>
        <v>273</v>
      </c>
    </row>
    <row r="148" spans="1:236" x14ac:dyDescent="0.2">
      <c r="A148" t="s">
        <v>236</v>
      </c>
      <c r="B148" t="s">
        <v>90</v>
      </c>
      <c r="C148" s="49" t="s">
        <v>269</v>
      </c>
      <c r="D148" s="49" t="s">
        <v>269</v>
      </c>
      <c r="E148" s="34">
        <v>0</v>
      </c>
      <c r="F148" s="34">
        <v>20</v>
      </c>
      <c r="G148" s="34">
        <v>147</v>
      </c>
      <c r="H148" s="34">
        <v>62</v>
      </c>
      <c r="I148" s="34">
        <v>31</v>
      </c>
      <c r="J148" s="34">
        <v>21</v>
      </c>
      <c r="K148" s="34">
        <v>8</v>
      </c>
      <c r="L148" s="34">
        <v>3</v>
      </c>
      <c r="M148" s="34">
        <v>0</v>
      </c>
      <c r="N148" s="20">
        <f t="shared" si="155"/>
        <v>292</v>
      </c>
      <c r="O148" s="34">
        <v>0</v>
      </c>
      <c r="P148" s="34">
        <v>26</v>
      </c>
      <c r="Q148" s="34">
        <v>103</v>
      </c>
      <c r="R148" s="34">
        <v>114</v>
      </c>
      <c r="S148" s="34">
        <v>26</v>
      </c>
      <c r="T148" s="34">
        <v>12</v>
      </c>
      <c r="U148" s="34">
        <v>9</v>
      </c>
      <c r="V148" s="34">
        <v>2</v>
      </c>
      <c r="W148" s="34">
        <v>0</v>
      </c>
      <c r="X148" s="20">
        <f t="shared" si="156"/>
        <v>292</v>
      </c>
      <c r="Y148" s="21">
        <v>655</v>
      </c>
      <c r="Z148" s="34">
        <v>605</v>
      </c>
      <c r="AA148" s="22">
        <f t="shared" si="89"/>
        <v>1260</v>
      </c>
      <c r="AB148" s="21">
        <v>10</v>
      </c>
      <c r="AC148">
        <v>5</v>
      </c>
      <c r="AD148" s="22">
        <f t="shared" si="90"/>
        <v>15</v>
      </c>
      <c r="AE148" s="23">
        <f t="shared" si="137"/>
        <v>665</v>
      </c>
      <c r="AF148" s="24">
        <f t="shared" si="137"/>
        <v>610</v>
      </c>
      <c r="AG148" s="22">
        <f t="shared" si="92"/>
        <v>1275</v>
      </c>
      <c r="AH148" s="25">
        <v>15</v>
      </c>
      <c r="AI148">
        <v>3</v>
      </c>
      <c r="AJ148" s="22">
        <f t="shared" si="93"/>
        <v>18</v>
      </c>
      <c r="AK148" s="21">
        <v>0</v>
      </c>
      <c r="AL148">
        <v>2</v>
      </c>
      <c r="AM148" s="22">
        <f t="shared" si="94"/>
        <v>2</v>
      </c>
      <c r="AN148" s="23">
        <f t="shared" si="138"/>
        <v>15</v>
      </c>
      <c r="AO148" s="24">
        <f t="shared" si="138"/>
        <v>5</v>
      </c>
      <c r="AP148" s="22">
        <f t="shared" si="96"/>
        <v>20</v>
      </c>
      <c r="AQ148" s="23">
        <f t="shared" si="139"/>
        <v>680</v>
      </c>
      <c r="AR148" s="24">
        <f t="shared" si="139"/>
        <v>615</v>
      </c>
      <c r="AS148" s="26">
        <f t="shared" si="98"/>
        <v>1295</v>
      </c>
      <c r="AT148">
        <v>680</v>
      </c>
      <c r="AU148" s="16">
        <v>615</v>
      </c>
      <c r="AV148">
        <v>0</v>
      </c>
      <c r="AW148" s="16">
        <v>0</v>
      </c>
      <c r="AX148">
        <v>0</v>
      </c>
      <c r="AY148" s="16">
        <v>0</v>
      </c>
      <c r="AZ148">
        <v>0</v>
      </c>
      <c r="BA148" s="16">
        <v>0</v>
      </c>
      <c r="BB148">
        <v>0</v>
      </c>
      <c r="BC148" s="16">
        <v>0</v>
      </c>
      <c r="BD148">
        <v>0</v>
      </c>
      <c r="BE148" s="17">
        <v>0</v>
      </c>
      <c r="BF148">
        <v>62</v>
      </c>
      <c r="BG148">
        <v>35</v>
      </c>
      <c r="BH148">
        <v>2</v>
      </c>
      <c r="BI148">
        <v>1</v>
      </c>
      <c r="BJ148">
        <v>6</v>
      </c>
      <c r="BK148">
        <v>11</v>
      </c>
      <c r="BL148">
        <v>1</v>
      </c>
      <c r="BM148">
        <v>0</v>
      </c>
      <c r="BN148">
        <v>9</v>
      </c>
      <c r="BO148">
        <v>7</v>
      </c>
      <c r="BP148">
        <v>0</v>
      </c>
      <c r="BQ148">
        <v>0</v>
      </c>
      <c r="BR148">
        <v>18</v>
      </c>
      <c r="BS148">
        <v>18</v>
      </c>
      <c r="BT148">
        <v>0</v>
      </c>
      <c r="BU148">
        <v>0</v>
      </c>
      <c r="BV148" s="27">
        <f t="shared" si="145"/>
        <v>95</v>
      </c>
      <c r="BW148" s="27">
        <f t="shared" si="145"/>
        <v>71</v>
      </c>
      <c r="BX148" s="27">
        <f t="shared" si="145"/>
        <v>3</v>
      </c>
      <c r="BY148" s="27">
        <f t="shared" si="99"/>
        <v>1</v>
      </c>
      <c r="BZ148">
        <v>24</v>
      </c>
      <c r="CA148">
        <v>21</v>
      </c>
      <c r="CB148">
        <v>0</v>
      </c>
      <c r="CC148">
        <v>0</v>
      </c>
      <c r="CD148">
        <v>23</v>
      </c>
      <c r="CE148">
        <v>16</v>
      </c>
      <c r="CF148">
        <v>1</v>
      </c>
      <c r="CG148">
        <v>0</v>
      </c>
      <c r="CH148" s="27">
        <f t="shared" si="146"/>
        <v>47</v>
      </c>
      <c r="CI148" s="27">
        <f t="shared" si="146"/>
        <v>37</v>
      </c>
      <c r="CJ148" s="27">
        <f t="shared" si="146"/>
        <v>1</v>
      </c>
      <c r="CK148" s="27">
        <f t="shared" si="100"/>
        <v>0</v>
      </c>
      <c r="CL148" s="27">
        <f t="shared" si="147"/>
        <v>142</v>
      </c>
      <c r="CM148" s="27">
        <f t="shared" si="147"/>
        <v>108</v>
      </c>
      <c r="CN148" s="27">
        <f t="shared" si="147"/>
        <v>4</v>
      </c>
      <c r="CO148" s="27">
        <f t="shared" si="101"/>
        <v>1</v>
      </c>
      <c r="CP148" s="27">
        <f t="shared" si="148"/>
        <v>146</v>
      </c>
      <c r="CQ148" s="27">
        <f t="shared" si="148"/>
        <v>109</v>
      </c>
      <c r="CR148">
        <v>32</v>
      </c>
      <c r="CS148">
        <v>33</v>
      </c>
      <c r="CT148">
        <v>0</v>
      </c>
      <c r="CU148">
        <v>1</v>
      </c>
      <c r="CV148">
        <v>11</v>
      </c>
      <c r="CW148">
        <v>18</v>
      </c>
      <c r="CX148">
        <v>0</v>
      </c>
      <c r="CY148">
        <v>0</v>
      </c>
      <c r="CZ148">
        <v>6</v>
      </c>
      <c r="DA148">
        <v>4</v>
      </c>
      <c r="DB148">
        <v>0</v>
      </c>
      <c r="DC148">
        <v>0</v>
      </c>
      <c r="DD148">
        <v>4</v>
      </c>
      <c r="DE148">
        <v>7</v>
      </c>
      <c r="DF148">
        <v>0</v>
      </c>
      <c r="DG148" s="29">
        <v>0</v>
      </c>
      <c r="DH148" s="27">
        <f t="shared" si="149"/>
        <v>195</v>
      </c>
      <c r="DI148" s="27">
        <f t="shared" si="149"/>
        <v>170</v>
      </c>
      <c r="DJ148" s="30">
        <f t="shared" si="150"/>
        <v>365</v>
      </c>
      <c r="DK148" s="27">
        <f t="shared" si="151"/>
        <v>4</v>
      </c>
      <c r="DL148" s="27">
        <f t="shared" si="151"/>
        <v>2</v>
      </c>
      <c r="DM148" s="30">
        <f t="shared" si="152"/>
        <v>6</v>
      </c>
      <c r="DN148" s="27">
        <f t="shared" si="153"/>
        <v>199</v>
      </c>
      <c r="DO148" s="27">
        <f t="shared" si="153"/>
        <v>172</v>
      </c>
      <c r="DP148" s="30">
        <f t="shared" si="154"/>
        <v>371</v>
      </c>
      <c r="DQ148">
        <v>241</v>
      </c>
      <c r="DR148">
        <v>285</v>
      </c>
      <c r="DS148">
        <f t="shared" si="116"/>
        <v>526</v>
      </c>
      <c r="DT148" s="27">
        <f t="shared" si="140"/>
        <v>440</v>
      </c>
      <c r="DU148" s="27">
        <f t="shared" si="140"/>
        <v>457</v>
      </c>
      <c r="DV148" s="27">
        <f t="shared" si="143"/>
        <v>897</v>
      </c>
      <c r="DW148">
        <v>440</v>
      </c>
      <c r="DX148">
        <v>456</v>
      </c>
      <c r="DY148">
        <v>0</v>
      </c>
      <c r="DZ148" s="17">
        <v>1</v>
      </c>
      <c r="EA148">
        <v>9</v>
      </c>
      <c r="EB148">
        <v>6</v>
      </c>
      <c r="EC148">
        <v>15</v>
      </c>
      <c r="ED148">
        <v>5</v>
      </c>
      <c r="EE148">
        <v>18</v>
      </c>
      <c r="EF148">
        <v>5</v>
      </c>
      <c r="EG148">
        <v>9</v>
      </c>
      <c r="EH148">
        <v>5</v>
      </c>
      <c r="EI148">
        <v>9</v>
      </c>
      <c r="EJ148">
        <v>6</v>
      </c>
      <c r="EK148">
        <v>7</v>
      </c>
      <c r="EL148">
        <v>9</v>
      </c>
      <c r="EM148">
        <v>12</v>
      </c>
      <c r="EN148">
        <v>20</v>
      </c>
      <c r="EO148">
        <v>21</v>
      </c>
      <c r="EP148">
        <v>18</v>
      </c>
      <c r="EQ148">
        <v>16</v>
      </c>
      <c r="ER148">
        <v>14</v>
      </c>
      <c r="ES148">
        <v>6</v>
      </c>
      <c r="ET148">
        <v>9</v>
      </c>
      <c r="EU148">
        <v>6</v>
      </c>
      <c r="EV148">
        <v>6</v>
      </c>
      <c r="EW148">
        <v>18</v>
      </c>
      <c r="EX148">
        <v>6</v>
      </c>
      <c r="EY148" s="27">
        <f t="shared" si="142"/>
        <v>146</v>
      </c>
      <c r="EZ148" s="27">
        <f t="shared" si="142"/>
        <v>109</v>
      </c>
      <c r="FA148" s="20">
        <f t="shared" si="115"/>
        <v>255</v>
      </c>
      <c r="FB148">
        <v>29</v>
      </c>
      <c r="FC148">
        <v>37</v>
      </c>
      <c r="FD148">
        <v>27</v>
      </c>
      <c r="FE148">
        <v>38</v>
      </c>
      <c r="FF148">
        <v>31</v>
      </c>
      <c r="FG148">
        <v>27</v>
      </c>
      <c r="FH148">
        <v>20</v>
      </c>
      <c r="FI148">
        <v>34</v>
      </c>
      <c r="FJ148">
        <v>24</v>
      </c>
      <c r="FK148">
        <v>24</v>
      </c>
      <c r="FL148">
        <v>25</v>
      </c>
      <c r="FM148">
        <v>23</v>
      </c>
      <c r="FN148">
        <v>23</v>
      </c>
      <c r="FO148">
        <v>30</v>
      </c>
      <c r="FP148">
        <v>29</v>
      </c>
      <c r="FQ148">
        <v>33</v>
      </c>
      <c r="FR148">
        <v>19</v>
      </c>
      <c r="FS148">
        <v>23</v>
      </c>
      <c r="FT148">
        <v>15</v>
      </c>
      <c r="FU148">
        <v>18</v>
      </c>
      <c r="FV148">
        <v>20</v>
      </c>
      <c r="FW148">
        <v>31</v>
      </c>
      <c r="FX148">
        <v>32</v>
      </c>
      <c r="FY148">
        <v>30</v>
      </c>
      <c r="FZ148" s="27">
        <f t="shared" si="144"/>
        <v>294</v>
      </c>
      <c r="GA148" s="27">
        <f t="shared" si="144"/>
        <v>348</v>
      </c>
      <c r="GB148" s="28">
        <f t="shared" si="141"/>
        <v>642</v>
      </c>
      <c r="GC148">
        <v>7</v>
      </c>
      <c r="GD148">
        <v>6</v>
      </c>
      <c r="GE148">
        <v>29</v>
      </c>
      <c r="GF148">
        <v>44</v>
      </c>
      <c r="GG148">
        <v>40</v>
      </c>
      <c r="GH148">
        <v>32</v>
      </c>
      <c r="GI148">
        <v>3</v>
      </c>
      <c r="GJ148">
        <v>4</v>
      </c>
      <c r="GK148">
        <v>3</v>
      </c>
      <c r="GL148">
        <v>4</v>
      </c>
      <c r="GM148">
        <v>0</v>
      </c>
      <c r="GN148">
        <v>0</v>
      </c>
      <c r="GO148">
        <v>0</v>
      </c>
      <c r="GP148">
        <v>0</v>
      </c>
      <c r="GQ148">
        <v>17</v>
      </c>
      <c r="GR148">
        <v>26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4</v>
      </c>
      <c r="HB148">
        <v>1</v>
      </c>
      <c r="HC148">
        <v>0</v>
      </c>
      <c r="HD148">
        <v>0</v>
      </c>
      <c r="HE148">
        <v>0</v>
      </c>
      <c r="HF148">
        <v>1</v>
      </c>
      <c r="HG148">
        <v>3</v>
      </c>
      <c r="HH148">
        <v>5</v>
      </c>
      <c r="HI148">
        <v>4</v>
      </c>
      <c r="HJ148">
        <v>7</v>
      </c>
      <c r="HK148">
        <v>0</v>
      </c>
      <c r="HL148">
        <v>0</v>
      </c>
      <c r="HM148">
        <v>21</v>
      </c>
      <c r="HN148">
        <v>19</v>
      </c>
      <c r="HO148">
        <v>26</v>
      </c>
      <c r="HP148">
        <v>40</v>
      </c>
      <c r="HQ148">
        <v>23</v>
      </c>
      <c r="HR148">
        <v>17</v>
      </c>
      <c r="HS148">
        <v>250</v>
      </c>
      <c r="HT148">
        <v>245</v>
      </c>
      <c r="HU148">
        <v>7</v>
      </c>
      <c r="HV148">
        <v>6</v>
      </c>
      <c r="HW148">
        <v>2</v>
      </c>
      <c r="HX148">
        <v>0</v>
      </c>
      <c r="HY148">
        <v>1</v>
      </c>
      <c r="HZ148" s="16">
        <v>0</v>
      </c>
      <c r="IA148" s="27">
        <f t="shared" si="123"/>
        <v>440</v>
      </c>
      <c r="IB148" s="31">
        <f t="shared" si="123"/>
        <v>457</v>
      </c>
    </row>
    <row r="149" spans="1:236" x14ac:dyDescent="0.2">
      <c r="A149" t="s">
        <v>236</v>
      </c>
      <c r="B149" t="s">
        <v>90</v>
      </c>
      <c r="C149" s="49" t="s">
        <v>270</v>
      </c>
      <c r="D149" s="49" t="s">
        <v>744</v>
      </c>
      <c r="E149" s="34">
        <v>0</v>
      </c>
      <c r="F149" s="34">
        <v>38</v>
      </c>
      <c r="G149" s="34">
        <v>245</v>
      </c>
      <c r="H149" s="34">
        <v>124</v>
      </c>
      <c r="I149" s="34">
        <v>44</v>
      </c>
      <c r="J149" s="34">
        <v>30</v>
      </c>
      <c r="K149" s="34">
        <v>9</v>
      </c>
      <c r="L149" s="34">
        <v>4</v>
      </c>
      <c r="M149" s="34">
        <v>0</v>
      </c>
      <c r="N149" s="20">
        <f t="shared" si="155"/>
        <v>494</v>
      </c>
      <c r="O149" s="34">
        <v>0</v>
      </c>
      <c r="P149" s="34">
        <v>48</v>
      </c>
      <c r="Q149" s="34">
        <v>197</v>
      </c>
      <c r="R149" s="34">
        <v>175</v>
      </c>
      <c r="S149" s="34">
        <v>35</v>
      </c>
      <c r="T149" s="34">
        <v>19</v>
      </c>
      <c r="U149" s="34">
        <v>18</v>
      </c>
      <c r="V149" s="34">
        <v>2</v>
      </c>
      <c r="W149" s="34">
        <v>0</v>
      </c>
      <c r="X149" s="20">
        <f t="shared" si="156"/>
        <v>494</v>
      </c>
      <c r="Y149" s="21">
        <v>1292</v>
      </c>
      <c r="Z149" s="34">
        <v>1221</v>
      </c>
      <c r="AA149" s="22">
        <f t="shared" ref="AA149" si="157">SUM(Y149:Z149)</f>
        <v>2513</v>
      </c>
      <c r="AB149" s="21">
        <v>7</v>
      </c>
      <c r="AC149">
        <v>6</v>
      </c>
      <c r="AD149" s="22">
        <f t="shared" ref="AD149" si="158">SUM(AB149:AC149)</f>
        <v>13</v>
      </c>
      <c r="AE149" s="23">
        <f t="shared" si="137"/>
        <v>1299</v>
      </c>
      <c r="AF149" s="24">
        <f t="shared" si="137"/>
        <v>1227</v>
      </c>
      <c r="AG149" s="22">
        <f t="shared" ref="AG149" si="159">SUM(AE149:AF149)</f>
        <v>2526</v>
      </c>
      <c r="AH149" s="25">
        <v>35</v>
      </c>
      <c r="AI149">
        <v>19</v>
      </c>
      <c r="AJ149" s="22">
        <f t="shared" ref="AJ149" si="160">SUM(AH149:AI149)</f>
        <v>54</v>
      </c>
      <c r="AK149" s="21">
        <v>1</v>
      </c>
      <c r="AL149">
        <v>0</v>
      </c>
      <c r="AM149" s="22">
        <f t="shared" ref="AM149" si="161">SUM(AK149:AL149)</f>
        <v>1</v>
      </c>
      <c r="AN149" s="23">
        <f t="shared" si="138"/>
        <v>36</v>
      </c>
      <c r="AO149" s="24">
        <f t="shared" si="138"/>
        <v>19</v>
      </c>
      <c r="AP149" s="22">
        <f t="shared" ref="AP149" si="162">SUM(AN149:AO149)</f>
        <v>55</v>
      </c>
      <c r="AQ149" s="23">
        <f t="shared" si="139"/>
        <v>1335</v>
      </c>
      <c r="AR149" s="24">
        <f t="shared" si="139"/>
        <v>1246</v>
      </c>
      <c r="AS149" s="26">
        <f t="shared" ref="AS149" si="163">SUM(AQ149:AR149)</f>
        <v>2581</v>
      </c>
      <c r="AT149">
        <v>1335</v>
      </c>
      <c r="AU149" s="16">
        <v>1246</v>
      </c>
      <c r="AV149">
        <v>0</v>
      </c>
      <c r="AW149" s="16">
        <v>0</v>
      </c>
      <c r="AX149">
        <v>0</v>
      </c>
      <c r="AY149" s="16">
        <v>0</v>
      </c>
      <c r="AZ149">
        <v>0</v>
      </c>
      <c r="BA149" s="16">
        <v>0</v>
      </c>
      <c r="BB149">
        <v>0</v>
      </c>
      <c r="BC149" s="16">
        <v>0</v>
      </c>
      <c r="BD149">
        <v>0</v>
      </c>
      <c r="BE149" s="17">
        <v>0</v>
      </c>
      <c r="BF149">
        <v>99</v>
      </c>
      <c r="BG149">
        <v>76</v>
      </c>
      <c r="BH149">
        <v>2</v>
      </c>
      <c r="BI149">
        <v>3</v>
      </c>
      <c r="BJ149">
        <v>18</v>
      </c>
      <c r="BK149">
        <v>16</v>
      </c>
      <c r="BL149">
        <v>0</v>
      </c>
      <c r="BM149">
        <v>1</v>
      </c>
      <c r="BN149">
        <v>14</v>
      </c>
      <c r="BO149">
        <v>10</v>
      </c>
      <c r="BP149">
        <v>1</v>
      </c>
      <c r="BQ149">
        <v>2</v>
      </c>
      <c r="BR149">
        <v>40</v>
      </c>
      <c r="BS149">
        <v>21</v>
      </c>
      <c r="BT149">
        <v>1</v>
      </c>
      <c r="BU149">
        <v>2</v>
      </c>
      <c r="BV149" s="27">
        <f t="shared" si="145"/>
        <v>171</v>
      </c>
      <c r="BW149" s="27">
        <f t="shared" si="145"/>
        <v>123</v>
      </c>
      <c r="BX149" s="27">
        <f t="shared" si="145"/>
        <v>4</v>
      </c>
      <c r="BY149" s="27">
        <f t="shared" si="99"/>
        <v>8</v>
      </c>
      <c r="BZ149">
        <v>33</v>
      </c>
      <c r="CA149">
        <v>21</v>
      </c>
      <c r="CB149">
        <v>11</v>
      </c>
      <c r="CC149">
        <v>0</v>
      </c>
      <c r="CD149">
        <v>24</v>
      </c>
      <c r="CE149">
        <v>28</v>
      </c>
      <c r="CF149">
        <v>1</v>
      </c>
      <c r="CG149">
        <v>0</v>
      </c>
      <c r="CH149" s="27">
        <f t="shared" si="146"/>
        <v>57</v>
      </c>
      <c r="CI149" s="27">
        <f t="shared" si="146"/>
        <v>49</v>
      </c>
      <c r="CJ149" s="27">
        <f t="shared" si="146"/>
        <v>12</v>
      </c>
      <c r="CK149" s="27">
        <f t="shared" si="100"/>
        <v>0</v>
      </c>
      <c r="CL149" s="27">
        <f t="shared" si="147"/>
        <v>228</v>
      </c>
      <c r="CM149" s="27">
        <f t="shared" si="147"/>
        <v>172</v>
      </c>
      <c r="CN149" s="27">
        <f t="shared" si="147"/>
        <v>16</v>
      </c>
      <c r="CO149" s="27">
        <f t="shared" si="101"/>
        <v>8</v>
      </c>
      <c r="CP149" s="27">
        <f t="shared" si="148"/>
        <v>244</v>
      </c>
      <c r="CQ149" s="27">
        <f t="shared" si="148"/>
        <v>180</v>
      </c>
      <c r="CR149">
        <v>26</v>
      </c>
      <c r="CS149">
        <v>32</v>
      </c>
      <c r="CT149">
        <v>0</v>
      </c>
      <c r="CU149">
        <v>1</v>
      </c>
      <c r="CV149">
        <v>10</v>
      </c>
      <c r="CW149">
        <v>11</v>
      </c>
      <c r="CX149">
        <v>0</v>
      </c>
      <c r="CY149">
        <v>0</v>
      </c>
      <c r="CZ149">
        <v>5</v>
      </c>
      <c r="DA149">
        <v>6</v>
      </c>
      <c r="DB149">
        <v>0</v>
      </c>
      <c r="DC149">
        <v>0</v>
      </c>
      <c r="DD149">
        <v>8</v>
      </c>
      <c r="DE149">
        <v>5</v>
      </c>
      <c r="DF149">
        <v>0</v>
      </c>
      <c r="DG149" s="29">
        <v>0</v>
      </c>
      <c r="DH149" s="27">
        <f t="shared" si="149"/>
        <v>277</v>
      </c>
      <c r="DI149" s="27">
        <f t="shared" si="149"/>
        <v>226</v>
      </c>
      <c r="DJ149" s="30">
        <f t="shared" si="150"/>
        <v>503</v>
      </c>
      <c r="DK149" s="27">
        <f t="shared" si="151"/>
        <v>16</v>
      </c>
      <c r="DL149" s="27">
        <f t="shared" si="151"/>
        <v>9</v>
      </c>
      <c r="DM149" s="30">
        <f t="shared" si="152"/>
        <v>25</v>
      </c>
      <c r="DN149" s="27">
        <f t="shared" si="153"/>
        <v>293</v>
      </c>
      <c r="DO149" s="27">
        <f t="shared" si="153"/>
        <v>235</v>
      </c>
      <c r="DP149" s="30">
        <f t="shared" si="154"/>
        <v>528</v>
      </c>
      <c r="DQ149">
        <v>441</v>
      </c>
      <c r="DR149">
        <v>403</v>
      </c>
      <c r="DS149">
        <f t="shared" si="116"/>
        <v>844</v>
      </c>
      <c r="DT149" s="27">
        <f t="shared" si="140"/>
        <v>734</v>
      </c>
      <c r="DU149" s="27">
        <f t="shared" si="140"/>
        <v>638</v>
      </c>
      <c r="DV149" s="27">
        <f t="shared" si="143"/>
        <v>1372</v>
      </c>
      <c r="DW149">
        <v>679</v>
      </c>
      <c r="DX149">
        <v>586</v>
      </c>
      <c r="DY149">
        <v>55</v>
      </c>
      <c r="DZ149" s="17">
        <v>52</v>
      </c>
      <c r="EA149">
        <v>18</v>
      </c>
      <c r="EB149">
        <v>14</v>
      </c>
      <c r="EC149">
        <v>21</v>
      </c>
      <c r="ED149">
        <v>13</v>
      </c>
      <c r="EE149">
        <v>15</v>
      </c>
      <c r="EF149">
        <v>10</v>
      </c>
      <c r="EG149">
        <v>9</v>
      </c>
      <c r="EH149">
        <v>9</v>
      </c>
      <c r="EI149">
        <v>16</v>
      </c>
      <c r="EJ149">
        <v>16</v>
      </c>
      <c r="EK149">
        <v>12</v>
      </c>
      <c r="EL149">
        <v>9</v>
      </c>
      <c r="EM149">
        <v>27</v>
      </c>
      <c r="EN149">
        <v>15</v>
      </c>
      <c r="EO149">
        <v>42</v>
      </c>
      <c r="EP149">
        <v>28</v>
      </c>
      <c r="EQ149">
        <v>28</v>
      </c>
      <c r="ER149">
        <v>22</v>
      </c>
      <c r="ES149">
        <v>19</v>
      </c>
      <c r="ET149">
        <v>18</v>
      </c>
      <c r="EU149">
        <v>20</v>
      </c>
      <c r="EV149">
        <v>14</v>
      </c>
      <c r="EW149">
        <v>17</v>
      </c>
      <c r="EX149">
        <v>12</v>
      </c>
      <c r="EY149" s="27">
        <f t="shared" si="142"/>
        <v>244</v>
      </c>
      <c r="EZ149" s="27">
        <f t="shared" si="142"/>
        <v>180</v>
      </c>
      <c r="FA149" s="20">
        <f t="shared" si="115"/>
        <v>424</v>
      </c>
      <c r="FB149">
        <v>49</v>
      </c>
      <c r="FC149">
        <v>47</v>
      </c>
      <c r="FD149">
        <v>55</v>
      </c>
      <c r="FE149">
        <v>40</v>
      </c>
      <c r="FF149">
        <v>44</v>
      </c>
      <c r="FG149">
        <v>32</v>
      </c>
      <c r="FH149">
        <v>46</v>
      </c>
      <c r="FI149">
        <v>40</v>
      </c>
      <c r="FJ149">
        <v>57</v>
      </c>
      <c r="FK149">
        <v>43</v>
      </c>
      <c r="FL149">
        <v>38</v>
      </c>
      <c r="FM149">
        <v>30</v>
      </c>
      <c r="FN149">
        <v>44</v>
      </c>
      <c r="FO149">
        <v>38</v>
      </c>
      <c r="FP149">
        <v>32</v>
      </c>
      <c r="FQ149">
        <v>40</v>
      </c>
      <c r="FR149">
        <v>27</v>
      </c>
      <c r="FS149">
        <v>38</v>
      </c>
      <c r="FT149">
        <v>27</v>
      </c>
      <c r="FU149">
        <v>32</v>
      </c>
      <c r="FV149">
        <v>36</v>
      </c>
      <c r="FW149">
        <v>42</v>
      </c>
      <c r="FX149">
        <v>35</v>
      </c>
      <c r="FY149">
        <v>36</v>
      </c>
      <c r="FZ149" s="27">
        <f t="shared" si="144"/>
        <v>490</v>
      </c>
      <c r="GA149" s="27">
        <f t="shared" si="144"/>
        <v>458</v>
      </c>
      <c r="GB149" s="28">
        <f t="shared" si="141"/>
        <v>948</v>
      </c>
      <c r="GC149">
        <v>31</v>
      </c>
      <c r="GD149">
        <v>9</v>
      </c>
      <c r="GE149">
        <v>61</v>
      </c>
      <c r="GF149">
        <v>60</v>
      </c>
      <c r="GG149">
        <v>62</v>
      </c>
      <c r="GH149">
        <v>45</v>
      </c>
      <c r="GI149">
        <v>11</v>
      </c>
      <c r="GJ149">
        <v>13</v>
      </c>
      <c r="GK149">
        <v>7</v>
      </c>
      <c r="GL149">
        <v>9</v>
      </c>
      <c r="GM149">
        <v>0</v>
      </c>
      <c r="GN149">
        <v>0</v>
      </c>
      <c r="GO149">
        <v>0</v>
      </c>
      <c r="GP149">
        <v>2</v>
      </c>
      <c r="GQ149">
        <v>0</v>
      </c>
      <c r="GR149">
        <v>0</v>
      </c>
      <c r="GS149">
        <v>0</v>
      </c>
      <c r="GT149">
        <v>0</v>
      </c>
      <c r="GU149">
        <v>3</v>
      </c>
      <c r="GV149">
        <v>1</v>
      </c>
      <c r="GW149">
        <v>1</v>
      </c>
      <c r="GX149">
        <v>1</v>
      </c>
      <c r="GY149">
        <v>0</v>
      </c>
      <c r="GZ149">
        <v>0</v>
      </c>
      <c r="HA149">
        <v>1</v>
      </c>
      <c r="HB149">
        <v>0</v>
      </c>
      <c r="HC149">
        <v>0</v>
      </c>
      <c r="HD149">
        <v>1</v>
      </c>
      <c r="HE149">
        <v>0</v>
      </c>
      <c r="HF149">
        <v>1</v>
      </c>
      <c r="HG149">
        <v>8</v>
      </c>
      <c r="HH149">
        <v>3</v>
      </c>
      <c r="HI149">
        <v>19</v>
      </c>
      <c r="HJ149">
        <v>13</v>
      </c>
      <c r="HK149">
        <v>0</v>
      </c>
      <c r="HL149">
        <v>0</v>
      </c>
      <c r="HM149">
        <v>36</v>
      </c>
      <c r="HN149">
        <v>31</v>
      </c>
      <c r="HO149">
        <v>29</v>
      </c>
      <c r="HP149">
        <v>49</v>
      </c>
      <c r="HQ149">
        <v>24</v>
      </c>
      <c r="HR149">
        <v>17</v>
      </c>
      <c r="HS149">
        <v>410</v>
      </c>
      <c r="HT149">
        <v>375</v>
      </c>
      <c r="HU149">
        <v>28</v>
      </c>
      <c r="HV149">
        <v>6</v>
      </c>
      <c r="HW149">
        <v>0</v>
      </c>
      <c r="HX149">
        <v>1</v>
      </c>
      <c r="HY149">
        <v>3</v>
      </c>
      <c r="HZ149" s="16">
        <v>1</v>
      </c>
      <c r="IA149" s="27">
        <f t="shared" si="123"/>
        <v>734</v>
      </c>
      <c r="IB149" s="31">
        <f t="shared" si="123"/>
        <v>638</v>
      </c>
    </row>
    <row r="150" spans="1:236" x14ac:dyDescent="0.2">
      <c r="A150" s="27" t="s">
        <v>236</v>
      </c>
      <c r="B150" s="27"/>
      <c r="C150" t="s">
        <v>43</v>
      </c>
      <c r="D150" s="49" t="s">
        <v>43</v>
      </c>
      <c r="E150" s="35">
        <f t="shared" ref="E150:BF150" si="164">SUM(E123:E149)</f>
        <v>2</v>
      </c>
      <c r="F150" s="35">
        <f t="shared" si="164"/>
        <v>354</v>
      </c>
      <c r="G150" s="35">
        <f t="shared" si="164"/>
        <v>2802</v>
      </c>
      <c r="H150" s="35">
        <f t="shared" si="164"/>
        <v>1731</v>
      </c>
      <c r="I150" s="35">
        <f t="shared" si="164"/>
        <v>694</v>
      </c>
      <c r="J150" s="35">
        <f t="shared" si="164"/>
        <v>620</v>
      </c>
      <c r="K150" s="35">
        <f t="shared" si="164"/>
        <v>192</v>
      </c>
      <c r="L150" s="35">
        <f t="shared" si="164"/>
        <v>52</v>
      </c>
      <c r="M150" s="35">
        <f t="shared" si="164"/>
        <v>14</v>
      </c>
      <c r="N150" s="27">
        <f t="shared" si="164"/>
        <v>6461</v>
      </c>
      <c r="O150" s="27">
        <f t="shared" si="164"/>
        <v>2</v>
      </c>
      <c r="P150" s="27">
        <f t="shared" si="164"/>
        <v>408</v>
      </c>
      <c r="Q150" s="27">
        <f t="shared" si="164"/>
        <v>1919</v>
      </c>
      <c r="R150" s="27">
        <f t="shared" si="164"/>
        <v>2507</v>
      </c>
      <c r="S150" s="27">
        <f t="shared" si="164"/>
        <v>894</v>
      </c>
      <c r="T150" s="27">
        <f t="shared" si="164"/>
        <v>378</v>
      </c>
      <c r="U150" s="27">
        <f t="shared" si="164"/>
        <v>274</v>
      </c>
      <c r="V150" s="27">
        <f t="shared" si="164"/>
        <v>63</v>
      </c>
      <c r="W150" s="27">
        <f t="shared" si="164"/>
        <v>11</v>
      </c>
      <c r="X150" s="27">
        <f t="shared" si="164"/>
        <v>6456</v>
      </c>
      <c r="Y150" s="27">
        <f t="shared" si="164"/>
        <v>14055</v>
      </c>
      <c r="Z150" s="27">
        <f t="shared" si="164"/>
        <v>13314</v>
      </c>
      <c r="AA150" s="27">
        <f t="shared" si="164"/>
        <v>27369</v>
      </c>
      <c r="AB150" s="27">
        <f t="shared" si="164"/>
        <v>1141</v>
      </c>
      <c r="AC150" s="27">
        <f t="shared" si="164"/>
        <v>1096</v>
      </c>
      <c r="AD150" s="27">
        <f t="shared" si="164"/>
        <v>2237</v>
      </c>
      <c r="AE150" s="27">
        <f t="shared" si="164"/>
        <v>15196</v>
      </c>
      <c r="AF150" s="27">
        <f t="shared" si="164"/>
        <v>14410</v>
      </c>
      <c r="AG150" s="27">
        <f t="shared" si="164"/>
        <v>29606</v>
      </c>
      <c r="AH150" s="27">
        <f t="shared" si="164"/>
        <v>373</v>
      </c>
      <c r="AI150" s="27">
        <f t="shared" si="164"/>
        <v>240</v>
      </c>
      <c r="AJ150" s="27">
        <f t="shared" si="164"/>
        <v>613</v>
      </c>
      <c r="AK150" s="27">
        <f t="shared" si="164"/>
        <v>48</v>
      </c>
      <c r="AL150" s="27">
        <f t="shared" si="164"/>
        <v>38</v>
      </c>
      <c r="AM150" s="27">
        <f t="shared" si="164"/>
        <v>86</v>
      </c>
      <c r="AN150" s="27">
        <f t="shared" si="164"/>
        <v>421</v>
      </c>
      <c r="AO150" s="27">
        <f t="shared" si="164"/>
        <v>278</v>
      </c>
      <c r="AP150" s="27">
        <f t="shared" si="164"/>
        <v>699</v>
      </c>
      <c r="AQ150" s="27">
        <f t="shared" si="164"/>
        <v>15617</v>
      </c>
      <c r="AR150" s="27">
        <f t="shared" si="164"/>
        <v>14688</v>
      </c>
      <c r="AS150" s="27">
        <f t="shared" si="164"/>
        <v>30305</v>
      </c>
      <c r="AT150" s="27">
        <f t="shared" si="164"/>
        <v>15547</v>
      </c>
      <c r="AU150" s="27">
        <f t="shared" si="164"/>
        <v>14631</v>
      </c>
      <c r="AV150" s="27">
        <f t="shared" si="164"/>
        <v>0</v>
      </c>
      <c r="AW150" s="27">
        <f t="shared" si="164"/>
        <v>0</v>
      </c>
      <c r="AX150" s="27">
        <f t="shared" si="164"/>
        <v>0</v>
      </c>
      <c r="AY150" s="27">
        <f t="shared" si="164"/>
        <v>0</v>
      </c>
      <c r="AZ150" s="27">
        <f t="shared" si="164"/>
        <v>58</v>
      </c>
      <c r="BA150" s="27">
        <f t="shared" si="164"/>
        <v>48</v>
      </c>
      <c r="BB150" s="27">
        <f t="shared" si="164"/>
        <v>12</v>
      </c>
      <c r="BC150" s="27">
        <f t="shared" si="164"/>
        <v>6</v>
      </c>
      <c r="BD150" s="27">
        <f t="shared" si="164"/>
        <v>0</v>
      </c>
      <c r="BE150" s="27">
        <f t="shared" si="164"/>
        <v>0</v>
      </c>
      <c r="BF150" s="27">
        <f t="shared" si="164"/>
        <v>1087</v>
      </c>
      <c r="BG150" s="27">
        <f t="shared" ref="BG150:CF150" si="165">SUM(BG123:BG149)</f>
        <v>746</v>
      </c>
      <c r="BH150" s="27">
        <f t="shared" si="165"/>
        <v>104</v>
      </c>
      <c r="BI150" s="27">
        <f t="shared" si="165"/>
        <v>92</v>
      </c>
      <c r="BJ150" s="27">
        <f t="shared" si="165"/>
        <v>214</v>
      </c>
      <c r="BK150" s="27">
        <f t="shared" si="165"/>
        <v>198</v>
      </c>
      <c r="BL150" s="27">
        <f t="shared" si="165"/>
        <v>28</v>
      </c>
      <c r="BM150" s="27">
        <f t="shared" si="165"/>
        <v>21</v>
      </c>
      <c r="BN150" s="27">
        <f t="shared" si="165"/>
        <v>199</v>
      </c>
      <c r="BO150" s="27">
        <f t="shared" si="165"/>
        <v>138</v>
      </c>
      <c r="BP150" s="27">
        <f t="shared" si="165"/>
        <v>24</v>
      </c>
      <c r="BQ150" s="27">
        <f t="shared" si="165"/>
        <v>17</v>
      </c>
      <c r="BR150" s="27">
        <f t="shared" si="165"/>
        <v>460</v>
      </c>
      <c r="BS150" s="27">
        <f t="shared" si="165"/>
        <v>383</v>
      </c>
      <c r="BT150" s="27">
        <f t="shared" si="165"/>
        <v>40</v>
      </c>
      <c r="BU150" s="27">
        <f t="shared" si="165"/>
        <v>35</v>
      </c>
      <c r="BV150" s="27">
        <f t="shared" si="145"/>
        <v>1960</v>
      </c>
      <c r="BW150" s="27">
        <f t="shared" si="145"/>
        <v>1465</v>
      </c>
      <c r="BX150" s="27">
        <f t="shared" si="145"/>
        <v>196</v>
      </c>
      <c r="BY150" s="27">
        <f t="shared" si="99"/>
        <v>165</v>
      </c>
      <c r="BZ150" s="27">
        <f t="shared" si="165"/>
        <v>310</v>
      </c>
      <c r="CA150" s="27">
        <f t="shared" si="165"/>
        <v>286</v>
      </c>
      <c r="CB150" s="27">
        <f t="shared" si="165"/>
        <v>37</v>
      </c>
      <c r="CC150" s="27">
        <f t="shared" si="165"/>
        <v>13</v>
      </c>
      <c r="CD150" s="27">
        <f t="shared" si="165"/>
        <v>225</v>
      </c>
      <c r="CE150" s="27">
        <f t="shared" si="165"/>
        <v>216</v>
      </c>
      <c r="CF150" s="27">
        <f t="shared" si="165"/>
        <v>9</v>
      </c>
      <c r="CG150" s="27">
        <f>SUM(CG123:CG149)</f>
        <v>11</v>
      </c>
      <c r="CH150" s="27">
        <f t="shared" si="146"/>
        <v>535</v>
      </c>
      <c r="CI150" s="27">
        <f t="shared" si="146"/>
        <v>502</v>
      </c>
      <c r="CJ150" s="27">
        <f t="shared" si="146"/>
        <v>46</v>
      </c>
      <c r="CK150" s="27">
        <f t="shared" si="100"/>
        <v>24</v>
      </c>
      <c r="CL150" s="27">
        <f t="shared" si="147"/>
        <v>2495</v>
      </c>
      <c r="CM150" s="27">
        <f t="shared" si="147"/>
        <v>1967</v>
      </c>
      <c r="CN150" s="27">
        <f t="shared" si="147"/>
        <v>242</v>
      </c>
      <c r="CO150" s="27">
        <f t="shared" si="101"/>
        <v>189</v>
      </c>
      <c r="CP150" s="27">
        <f t="shared" si="148"/>
        <v>2737</v>
      </c>
      <c r="CQ150" s="27">
        <f t="shared" si="148"/>
        <v>2156</v>
      </c>
      <c r="CR150" s="27">
        <f>SUM(CR123:CR149)</f>
        <v>326</v>
      </c>
      <c r="CS150" s="27">
        <f>SUM(CS123:CS149)</f>
        <v>315</v>
      </c>
      <c r="CT150" s="27">
        <f>SUM(CT123:CT149)</f>
        <v>19</v>
      </c>
      <c r="CU150" s="27">
        <f>SUM(CU123:CU149)</f>
        <v>17</v>
      </c>
      <c r="CV150" s="27">
        <f t="shared" ref="CV150:FG150" si="166">SUM(CV123:CV149)</f>
        <v>129</v>
      </c>
      <c r="CW150" s="27">
        <f t="shared" si="166"/>
        <v>141</v>
      </c>
      <c r="CX150" s="27">
        <f t="shared" si="166"/>
        <v>12</v>
      </c>
      <c r="CY150" s="27">
        <f t="shared" si="166"/>
        <v>7</v>
      </c>
      <c r="CZ150" s="27">
        <f t="shared" si="166"/>
        <v>78</v>
      </c>
      <c r="DA150" s="27">
        <f t="shared" si="166"/>
        <v>77</v>
      </c>
      <c r="DB150" s="27">
        <f t="shared" si="166"/>
        <v>4</v>
      </c>
      <c r="DC150" s="27">
        <f t="shared" si="166"/>
        <v>2</v>
      </c>
      <c r="DD150" s="27">
        <f t="shared" si="166"/>
        <v>63</v>
      </c>
      <c r="DE150" s="27">
        <f t="shared" si="166"/>
        <v>54</v>
      </c>
      <c r="DF150" s="27">
        <f t="shared" si="166"/>
        <v>4</v>
      </c>
      <c r="DG150" s="27">
        <f t="shared" si="166"/>
        <v>2</v>
      </c>
      <c r="DH150" s="27">
        <f t="shared" si="166"/>
        <v>3091</v>
      </c>
      <c r="DI150" s="27">
        <f t="shared" si="166"/>
        <v>2554</v>
      </c>
      <c r="DJ150" s="27">
        <f t="shared" si="166"/>
        <v>5645</v>
      </c>
      <c r="DK150" s="27">
        <f t="shared" si="166"/>
        <v>281</v>
      </c>
      <c r="DL150" s="27">
        <f t="shared" si="166"/>
        <v>217</v>
      </c>
      <c r="DM150" s="27">
        <f t="shared" si="166"/>
        <v>498</v>
      </c>
      <c r="DN150" s="27">
        <f t="shared" si="166"/>
        <v>3372</v>
      </c>
      <c r="DO150" s="27">
        <f t="shared" si="166"/>
        <v>2771</v>
      </c>
      <c r="DP150" s="27">
        <f t="shared" si="166"/>
        <v>6143</v>
      </c>
      <c r="DQ150" s="27">
        <f t="shared" si="166"/>
        <v>6516</v>
      </c>
      <c r="DR150" s="27">
        <f t="shared" si="166"/>
        <v>6360</v>
      </c>
      <c r="DS150" s="27">
        <f t="shared" si="166"/>
        <v>12876</v>
      </c>
      <c r="DT150" s="27">
        <f t="shared" si="166"/>
        <v>9888</v>
      </c>
      <c r="DU150" s="27">
        <f t="shared" si="166"/>
        <v>9131</v>
      </c>
      <c r="DV150" s="27">
        <f t="shared" si="166"/>
        <v>19019</v>
      </c>
      <c r="DW150" s="27">
        <f t="shared" si="166"/>
        <v>9311</v>
      </c>
      <c r="DX150" s="27">
        <f t="shared" si="166"/>
        <v>8585</v>
      </c>
      <c r="DY150" s="27">
        <f t="shared" si="166"/>
        <v>577</v>
      </c>
      <c r="DZ150" s="27">
        <f t="shared" si="166"/>
        <v>546</v>
      </c>
      <c r="EA150" s="27">
        <f t="shared" si="166"/>
        <v>208</v>
      </c>
      <c r="EB150" s="27">
        <f t="shared" si="166"/>
        <v>162</v>
      </c>
      <c r="EC150" s="27">
        <f t="shared" si="166"/>
        <v>188</v>
      </c>
      <c r="ED150" s="27">
        <f t="shared" si="166"/>
        <v>152</v>
      </c>
      <c r="EE150" s="27">
        <f t="shared" si="166"/>
        <v>242</v>
      </c>
      <c r="EF150" s="27">
        <f t="shared" si="166"/>
        <v>185</v>
      </c>
      <c r="EG150" s="27">
        <f t="shared" si="166"/>
        <v>200</v>
      </c>
      <c r="EH150" s="27">
        <f t="shared" si="166"/>
        <v>172</v>
      </c>
      <c r="EI150" s="27">
        <f t="shared" si="166"/>
        <v>187</v>
      </c>
      <c r="EJ150" s="27">
        <f t="shared" si="166"/>
        <v>183</v>
      </c>
      <c r="EK150" s="27">
        <f t="shared" si="166"/>
        <v>202</v>
      </c>
      <c r="EL150" s="27">
        <f t="shared" si="166"/>
        <v>150</v>
      </c>
      <c r="EM150" s="27">
        <f t="shared" si="166"/>
        <v>276</v>
      </c>
      <c r="EN150" s="27">
        <f t="shared" si="166"/>
        <v>202</v>
      </c>
      <c r="EO150" s="27">
        <f t="shared" si="166"/>
        <v>316</v>
      </c>
      <c r="EP150" s="27">
        <f t="shared" si="166"/>
        <v>255</v>
      </c>
      <c r="EQ150" s="27">
        <f t="shared" si="166"/>
        <v>279</v>
      </c>
      <c r="ER150" s="27">
        <f t="shared" si="166"/>
        <v>234</v>
      </c>
      <c r="ES150" s="27">
        <f t="shared" si="166"/>
        <v>214</v>
      </c>
      <c r="ET150" s="27">
        <f t="shared" si="166"/>
        <v>174</v>
      </c>
      <c r="EU150" s="27">
        <f t="shared" si="166"/>
        <v>223</v>
      </c>
      <c r="EV150" s="27">
        <f t="shared" si="166"/>
        <v>150</v>
      </c>
      <c r="EW150" s="27">
        <f t="shared" si="166"/>
        <v>202</v>
      </c>
      <c r="EX150" s="27">
        <f t="shared" si="166"/>
        <v>137</v>
      </c>
      <c r="EY150" s="27">
        <f t="shared" si="142"/>
        <v>2737</v>
      </c>
      <c r="EZ150" s="27">
        <f t="shared" si="142"/>
        <v>2156</v>
      </c>
      <c r="FA150" s="20">
        <f t="shared" si="115"/>
        <v>4893</v>
      </c>
      <c r="FB150" s="27">
        <f t="shared" si="166"/>
        <v>621</v>
      </c>
      <c r="FC150" s="27">
        <f t="shared" si="166"/>
        <v>649</v>
      </c>
      <c r="FD150" s="27">
        <f t="shared" si="166"/>
        <v>607</v>
      </c>
      <c r="FE150" s="27">
        <f t="shared" si="166"/>
        <v>622</v>
      </c>
      <c r="FF150" s="27">
        <f t="shared" si="166"/>
        <v>683</v>
      </c>
      <c r="FG150" s="27">
        <f t="shared" si="166"/>
        <v>676</v>
      </c>
      <c r="FH150" s="27">
        <f t="shared" ref="FH150:HS150" si="167">SUM(FH123:FH149)</f>
        <v>694</v>
      </c>
      <c r="FI150" s="27">
        <f t="shared" si="167"/>
        <v>675</v>
      </c>
      <c r="FJ150" s="27">
        <f t="shared" si="167"/>
        <v>695</v>
      </c>
      <c r="FK150" s="27">
        <f t="shared" si="167"/>
        <v>645</v>
      </c>
      <c r="FL150" s="27">
        <f t="shared" si="167"/>
        <v>536</v>
      </c>
      <c r="FM150" s="27">
        <f t="shared" si="167"/>
        <v>513</v>
      </c>
      <c r="FN150" s="27">
        <f t="shared" si="167"/>
        <v>582</v>
      </c>
      <c r="FO150" s="27">
        <f t="shared" si="167"/>
        <v>551</v>
      </c>
      <c r="FP150" s="27">
        <f t="shared" si="167"/>
        <v>581</v>
      </c>
      <c r="FQ150" s="27">
        <f t="shared" si="167"/>
        <v>514</v>
      </c>
      <c r="FR150" s="27">
        <f t="shared" si="167"/>
        <v>550</v>
      </c>
      <c r="FS150" s="27">
        <f t="shared" si="167"/>
        <v>517</v>
      </c>
      <c r="FT150" s="27">
        <f t="shared" si="167"/>
        <v>497</v>
      </c>
      <c r="FU150" s="27">
        <f t="shared" si="167"/>
        <v>447</v>
      </c>
      <c r="FV150" s="27">
        <f t="shared" si="167"/>
        <v>539</v>
      </c>
      <c r="FW150" s="27">
        <f t="shared" si="167"/>
        <v>575</v>
      </c>
      <c r="FX150" s="27">
        <f t="shared" si="167"/>
        <v>566</v>
      </c>
      <c r="FY150" s="27">
        <f t="shared" si="167"/>
        <v>591</v>
      </c>
      <c r="FZ150" s="27">
        <f t="shared" si="144"/>
        <v>7151</v>
      </c>
      <c r="GA150" s="27">
        <f t="shared" si="144"/>
        <v>6975</v>
      </c>
      <c r="GB150" s="28">
        <f t="shared" si="141"/>
        <v>14126</v>
      </c>
      <c r="GC150" s="27">
        <f t="shared" si="167"/>
        <v>384</v>
      </c>
      <c r="GD150" s="27">
        <f t="shared" si="167"/>
        <v>312</v>
      </c>
      <c r="GE150" s="27">
        <f t="shared" si="167"/>
        <v>1193</v>
      </c>
      <c r="GF150" s="27">
        <f t="shared" si="167"/>
        <v>1086</v>
      </c>
      <c r="GG150" s="27">
        <f t="shared" si="167"/>
        <v>857</v>
      </c>
      <c r="GH150" s="27">
        <f t="shared" si="167"/>
        <v>720</v>
      </c>
      <c r="GI150" s="27">
        <f t="shared" si="167"/>
        <v>56</v>
      </c>
      <c r="GJ150" s="27">
        <f t="shared" si="167"/>
        <v>72</v>
      </c>
      <c r="GK150" s="27">
        <f t="shared" si="167"/>
        <v>94</v>
      </c>
      <c r="GL150" s="27">
        <f t="shared" si="167"/>
        <v>108</v>
      </c>
      <c r="GM150" s="27">
        <f t="shared" si="167"/>
        <v>0</v>
      </c>
      <c r="GN150" s="27">
        <f t="shared" si="167"/>
        <v>0</v>
      </c>
      <c r="GO150" s="27">
        <f t="shared" si="167"/>
        <v>30</v>
      </c>
      <c r="GP150" s="27">
        <f t="shared" si="167"/>
        <v>49</v>
      </c>
      <c r="GQ150" s="27">
        <f t="shared" si="167"/>
        <v>18</v>
      </c>
      <c r="GR150" s="27">
        <f t="shared" si="167"/>
        <v>28</v>
      </c>
      <c r="GS150" s="27">
        <f t="shared" si="167"/>
        <v>0</v>
      </c>
      <c r="GT150" s="27">
        <f t="shared" si="167"/>
        <v>0</v>
      </c>
      <c r="GU150" s="27">
        <f t="shared" si="167"/>
        <v>43</v>
      </c>
      <c r="GV150" s="27">
        <f t="shared" si="167"/>
        <v>34</v>
      </c>
      <c r="GW150" s="27">
        <f t="shared" si="167"/>
        <v>2</v>
      </c>
      <c r="GX150" s="27">
        <f t="shared" si="167"/>
        <v>3</v>
      </c>
      <c r="GY150" s="27">
        <f t="shared" si="167"/>
        <v>0</v>
      </c>
      <c r="GZ150" s="27">
        <f t="shared" si="167"/>
        <v>0</v>
      </c>
      <c r="HA150" s="27">
        <f t="shared" si="167"/>
        <v>71</v>
      </c>
      <c r="HB150" s="27">
        <f t="shared" si="167"/>
        <v>60</v>
      </c>
      <c r="HC150" s="27">
        <f t="shared" si="167"/>
        <v>1</v>
      </c>
      <c r="HD150" s="27">
        <f t="shared" si="167"/>
        <v>6</v>
      </c>
      <c r="HE150" s="27">
        <f t="shared" si="167"/>
        <v>0</v>
      </c>
      <c r="HF150" s="27">
        <f t="shared" si="167"/>
        <v>31</v>
      </c>
      <c r="HG150" s="27">
        <f t="shared" si="167"/>
        <v>86</v>
      </c>
      <c r="HH150" s="27">
        <f t="shared" si="167"/>
        <v>67</v>
      </c>
      <c r="HI150" s="27">
        <f t="shared" si="167"/>
        <v>105</v>
      </c>
      <c r="HJ150" s="27">
        <f t="shared" si="167"/>
        <v>102</v>
      </c>
      <c r="HK150" s="27">
        <f t="shared" si="167"/>
        <v>0</v>
      </c>
      <c r="HL150" s="27">
        <f t="shared" si="167"/>
        <v>0</v>
      </c>
      <c r="HM150" s="27">
        <f t="shared" si="167"/>
        <v>517</v>
      </c>
      <c r="HN150" s="27">
        <f t="shared" si="167"/>
        <v>472</v>
      </c>
      <c r="HO150" s="27">
        <f t="shared" si="167"/>
        <v>483</v>
      </c>
      <c r="HP150" s="27">
        <f t="shared" si="167"/>
        <v>658</v>
      </c>
      <c r="HQ150" s="27">
        <f t="shared" si="167"/>
        <v>530</v>
      </c>
      <c r="HR150" s="27">
        <f t="shared" si="167"/>
        <v>499</v>
      </c>
      <c r="HS150" s="27">
        <f t="shared" si="167"/>
        <v>4963</v>
      </c>
      <c r="HT150" s="27">
        <f t="shared" ref="HT150:HZ150" si="168">SUM(HT123:HT149)</f>
        <v>4682</v>
      </c>
      <c r="HU150" s="27">
        <f t="shared" si="168"/>
        <v>357</v>
      </c>
      <c r="HV150" s="27">
        <f t="shared" si="168"/>
        <v>117</v>
      </c>
      <c r="HW150" s="27">
        <f t="shared" si="168"/>
        <v>79</v>
      </c>
      <c r="HX150" s="27">
        <f t="shared" si="168"/>
        <v>21</v>
      </c>
      <c r="HY150" s="27">
        <f t="shared" si="168"/>
        <v>19</v>
      </c>
      <c r="HZ150" s="27">
        <f t="shared" si="168"/>
        <v>4</v>
      </c>
      <c r="IA150" s="27">
        <f t="shared" si="123"/>
        <v>9888</v>
      </c>
      <c r="IB150" s="31">
        <f t="shared" si="123"/>
        <v>9131</v>
      </c>
    </row>
    <row r="151" spans="1:236" x14ac:dyDescent="0.2">
      <c r="A151" t="s">
        <v>717</v>
      </c>
      <c r="B151" t="s">
        <v>90</v>
      </c>
      <c r="C151" s="49" t="s">
        <v>271</v>
      </c>
      <c r="D151" s="49" t="s">
        <v>272</v>
      </c>
      <c r="E151" s="33">
        <v>0</v>
      </c>
      <c r="F151" s="33">
        <v>3</v>
      </c>
      <c r="G151" s="33">
        <v>47</v>
      </c>
      <c r="H151" s="33">
        <v>23</v>
      </c>
      <c r="I151" s="33">
        <v>11</v>
      </c>
      <c r="J151" s="33">
        <v>9</v>
      </c>
      <c r="K151" s="33">
        <v>0</v>
      </c>
      <c r="L151" s="33">
        <v>0</v>
      </c>
      <c r="M151" s="33">
        <v>1</v>
      </c>
      <c r="N151" s="20">
        <f t="shared" si="155"/>
        <v>94</v>
      </c>
      <c r="O151" s="33">
        <v>0</v>
      </c>
      <c r="P151" s="34">
        <v>7</v>
      </c>
      <c r="Q151" s="33">
        <v>30</v>
      </c>
      <c r="R151" s="34">
        <v>42</v>
      </c>
      <c r="S151">
        <v>10</v>
      </c>
      <c r="T151" s="34">
        <v>2</v>
      </c>
      <c r="U151" s="34">
        <v>3</v>
      </c>
      <c r="V151" s="34">
        <v>0</v>
      </c>
      <c r="W151" s="34">
        <v>0</v>
      </c>
      <c r="X151" s="20">
        <f t="shared" si="156"/>
        <v>94</v>
      </c>
      <c r="Y151" s="21">
        <v>348</v>
      </c>
      <c r="Z151" s="34">
        <v>347</v>
      </c>
      <c r="AA151" s="22">
        <f>SUM(Y151:Z151)</f>
        <v>695</v>
      </c>
      <c r="AB151" s="21">
        <v>19</v>
      </c>
      <c r="AC151">
        <v>21</v>
      </c>
      <c r="AD151" s="22">
        <f>SUM(AB151:AC151)</f>
        <v>40</v>
      </c>
      <c r="AE151" s="23">
        <f t="shared" ref="AE151:AF153" si="169">Y151+AB151</f>
        <v>367</v>
      </c>
      <c r="AF151" s="24">
        <f t="shared" si="169"/>
        <v>368</v>
      </c>
      <c r="AG151" s="22">
        <f>SUM(AE151:AF151)</f>
        <v>735</v>
      </c>
      <c r="AH151" s="25">
        <v>9</v>
      </c>
      <c r="AI151">
        <v>9</v>
      </c>
      <c r="AJ151" s="22">
        <f>SUM(AH151:AI151)</f>
        <v>18</v>
      </c>
      <c r="AK151" s="21">
        <v>0</v>
      </c>
      <c r="AL151">
        <v>1</v>
      </c>
      <c r="AM151" s="22">
        <f>SUM(AK151:AL151)</f>
        <v>1</v>
      </c>
      <c r="AN151" s="23">
        <f t="shared" ref="AN151:AO153" si="170">AH151+AK151</f>
        <v>9</v>
      </c>
      <c r="AO151" s="24">
        <f t="shared" si="170"/>
        <v>10</v>
      </c>
      <c r="AP151" s="22">
        <f>SUM(AN151:AO151)</f>
        <v>19</v>
      </c>
      <c r="AQ151" s="23">
        <f t="shared" ref="AQ151:AR153" si="171">AE151+AN151</f>
        <v>376</v>
      </c>
      <c r="AR151" s="24">
        <f t="shared" si="171"/>
        <v>378</v>
      </c>
      <c r="AS151" s="26">
        <f>SUM(AQ151:AR151)</f>
        <v>754</v>
      </c>
      <c r="AT151">
        <v>376</v>
      </c>
      <c r="AU151" s="16">
        <v>377</v>
      </c>
      <c r="AV151">
        <v>0</v>
      </c>
      <c r="AW151" s="16">
        <v>0</v>
      </c>
      <c r="AX151">
        <v>0</v>
      </c>
      <c r="AY151" s="16">
        <v>0</v>
      </c>
      <c r="AZ151">
        <v>0</v>
      </c>
      <c r="BA151" s="16">
        <v>1</v>
      </c>
      <c r="BB151">
        <v>0</v>
      </c>
      <c r="BC151" s="16">
        <v>0</v>
      </c>
      <c r="BD151">
        <v>0</v>
      </c>
      <c r="BE151" s="17">
        <v>0</v>
      </c>
      <c r="BF151">
        <v>30</v>
      </c>
      <c r="BG151">
        <v>19</v>
      </c>
      <c r="BH151">
        <v>1</v>
      </c>
      <c r="BI151">
        <v>1</v>
      </c>
      <c r="BJ151">
        <v>4</v>
      </c>
      <c r="BK151">
        <v>5</v>
      </c>
      <c r="BL151">
        <v>1</v>
      </c>
      <c r="BM151">
        <v>0</v>
      </c>
      <c r="BN151">
        <v>4</v>
      </c>
      <c r="BO151">
        <v>3</v>
      </c>
      <c r="BP151">
        <v>1</v>
      </c>
      <c r="BQ151">
        <v>0</v>
      </c>
      <c r="BR151">
        <v>9</v>
      </c>
      <c r="BS151">
        <v>3</v>
      </c>
      <c r="BT151">
        <v>2</v>
      </c>
      <c r="BU151">
        <v>1</v>
      </c>
      <c r="BV151" s="27">
        <f t="shared" si="145"/>
        <v>47</v>
      </c>
      <c r="BW151" s="27">
        <f t="shared" si="145"/>
        <v>30</v>
      </c>
      <c r="BX151" s="27">
        <f t="shared" si="145"/>
        <v>5</v>
      </c>
      <c r="BY151" s="27">
        <f t="shared" si="99"/>
        <v>2</v>
      </c>
      <c r="BZ151">
        <v>6</v>
      </c>
      <c r="CA151">
        <v>7</v>
      </c>
      <c r="CB151">
        <v>1</v>
      </c>
      <c r="CC151">
        <v>0</v>
      </c>
      <c r="CD151">
        <v>4</v>
      </c>
      <c r="CE151">
        <v>1</v>
      </c>
      <c r="CF151">
        <v>0</v>
      </c>
      <c r="CG151">
        <v>1</v>
      </c>
      <c r="CH151" s="27">
        <f t="shared" si="146"/>
        <v>10</v>
      </c>
      <c r="CI151" s="27">
        <f t="shared" si="146"/>
        <v>8</v>
      </c>
      <c r="CJ151" s="27">
        <f t="shared" si="146"/>
        <v>1</v>
      </c>
      <c r="CK151" s="27">
        <f t="shared" si="100"/>
        <v>1</v>
      </c>
      <c r="CL151" s="27">
        <f t="shared" si="147"/>
        <v>57</v>
      </c>
      <c r="CM151" s="27">
        <f t="shared" si="147"/>
        <v>38</v>
      </c>
      <c r="CN151" s="27">
        <f t="shared" si="147"/>
        <v>6</v>
      </c>
      <c r="CO151" s="27">
        <f t="shared" si="101"/>
        <v>3</v>
      </c>
      <c r="CP151" s="27">
        <f t="shared" si="148"/>
        <v>63</v>
      </c>
      <c r="CQ151" s="27">
        <f t="shared" si="148"/>
        <v>41</v>
      </c>
      <c r="CR151">
        <v>3</v>
      </c>
      <c r="CS151">
        <v>5</v>
      </c>
      <c r="CT151">
        <v>1</v>
      </c>
      <c r="CU151">
        <v>0</v>
      </c>
      <c r="CV151">
        <v>4</v>
      </c>
      <c r="CW151">
        <v>4</v>
      </c>
      <c r="CX151">
        <v>0</v>
      </c>
      <c r="CY151">
        <v>1</v>
      </c>
      <c r="CZ151">
        <v>1</v>
      </c>
      <c r="DA151">
        <v>3</v>
      </c>
      <c r="DB151">
        <v>0</v>
      </c>
      <c r="DC151">
        <v>0</v>
      </c>
      <c r="DD151">
        <v>5</v>
      </c>
      <c r="DE151">
        <v>3</v>
      </c>
      <c r="DF151">
        <v>0</v>
      </c>
      <c r="DG151" s="29">
        <v>0</v>
      </c>
      <c r="DH151" s="27">
        <f t="shared" si="149"/>
        <v>70</v>
      </c>
      <c r="DI151" s="27">
        <f t="shared" si="149"/>
        <v>53</v>
      </c>
      <c r="DJ151" s="30">
        <f t="shared" si="150"/>
        <v>123</v>
      </c>
      <c r="DK151" s="27">
        <f t="shared" si="151"/>
        <v>7</v>
      </c>
      <c r="DL151" s="27">
        <f t="shared" si="151"/>
        <v>4</v>
      </c>
      <c r="DM151" s="30">
        <f t="shared" si="152"/>
        <v>11</v>
      </c>
      <c r="DN151" s="27">
        <f t="shared" si="153"/>
        <v>77</v>
      </c>
      <c r="DO151" s="27">
        <f t="shared" si="153"/>
        <v>57</v>
      </c>
      <c r="DP151" s="30">
        <f t="shared" si="154"/>
        <v>134</v>
      </c>
      <c r="DQ151">
        <v>171</v>
      </c>
      <c r="DR151">
        <v>199</v>
      </c>
      <c r="DS151">
        <f t="shared" si="116"/>
        <v>370</v>
      </c>
      <c r="DT151" s="27">
        <f t="shared" si="140"/>
        <v>248</v>
      </c>
      <c r="DU151" s="27">
        <f t="shared" si="140"/>
        <v>256</v>
      </c>
      <c r="DV151" s="27">
        <f t="shared" si="143"/>
        <v>504</v>
      </c>
      <c r="DW151">
        <v>229</v>
      </c>
      <c r="DX151">
        <v>241</v>
      </c>
      <c r="DY151">
        <v>19</v>
      </c>
      <c r="DZ151" s="17">
        <v>15</v>
      </c>
      <c r="EA151">
        <v>6</v>
      </c>
      <c r="EB151">
        <v>3</v>
      </c>
      <c r="EC151">
        <v>10</v>
      </c>
      <c r="ED151">
        <v>7</v>
      </c>
      <c r="EE151">
        <v>4</v>
      </c>
      <c r="EF151">
        <v>2</v>
      </c>
      <c r="EG151">
        <v>5</v>
      </c>
      <c r="EH151">
        <v>5</v>
      </c>
      <c r="EI151">
        <v>6</v>
      </c>
      <c r="EJ151">
        <v>2</v>
      </c>
      <c r="EK151">
        <v>6</v>
      </c>
      <c r="EL151">
        <v>2</v>
      </c>
      <c r="EM151">
        <v>5</v>
      </c>
      <c r="EN151">
        <v>5</v>
      </c>
      <c r="EO151">
        <v>5</v>
      </c>
      <c r="EP151">
        <v>1</v>
      </c>
      <c r="EQ151">
        <v>2</v>
      </c>
      <c r="ER151">
        <v>4</v>
      </c>
      <c r="ES151">
        <v>6</v>
      </c>
      <c r="ET151">
        <v>1</v>
      </c>
      <c r="EU151">
        <v>3</v>
      </c>
      <c r="EV151">
        <v>3</v>
      </c>
      <c r="EW151">
        <v>5</v>
      </c>
      <c r="EX151">
        <v>6</v>
      </c>
      <c r="EY151" s="27">
        <f t="shared" si="142"/>
        <v>63</v>
      </c>
      <c r="EZ151" s="27">
        <f t="shared" si="142"/>
        <v>41</v>
      </c>
      <c r="FA151" s="20">
        <f t="shared" si="115"/>
        <v>104</v>
      </c>
      <c r="FB151">
        <v>17</v>
      </c>
      <c r="FC151">
        <v>18</v>
      </c>
      <c r="FD151">
        <v>16</v>
      </c>
      <c r="FE151">
        <v>28</v>
      </c>
      <c r="FF151">
        <v>22</v>
      </c>
      <c r="FG151">
        <v>23</v>
      </c>
      <c r="FH151">
        <v>20</v>
      </c>
      <c r="FI151">
        <v>21</v>
      </c>
      <c r="FJ151">
        <v>19</v>
      </c>
      <c r="FK151">
        <v>13</v>
      </c>
      <c r="FL151">
        <v>14</v>
      </c>
      <c r="FM151">
        <v>17</v>
      </c>
      <c r="FN151">
        <v>15</v>
      </c>
      <c r="FO151">
        <v>17</v>
      </c>
      <c r="FP151">
        <v>8</v>
      </c>
      <c r="FQ151">
        <v>9</v>
      </c>
      <c r="FR151">
        <v>19</v>
      </c>
      <c r="FS151">
        <v>13</v>
      </c>
      <c r="FT151">
        <v>15</v>
      </c>
      <c r="FU151">
        <v>19</v>
      </c>
      <c r="FV151">
        <v>13</v>
      </c>
      <c r="FW151">
        <v>19</v>
      </c>
      <c r="FX151">
        <v>7</v>
      </c>
      <c r="FY151">
        <v>18</v>
      </c>
      <c r="FZ151" s="27">
        <f t="shared" si="144"/>
        <v>185</v>
      </c>
      <c r="GA151" s="27">
        <f t="shared" si="144"/>
        <v>215</v>
      </c>
      <c r="GB151" s="28">
        <f t="shared" si="141"/>
        <v>400</v>
      </c>
      <c r="GC151">
        <v>8</v>
      </c>
      <c r="GD151">
        <v>2</v>
      </c>
      <c r="GE151">
        <v>29</v>
      </c>
      <c r="GF151">
        <v>5</v>
      </c>
      <c r="GG151">
        <v>18</v>
      </c>
      <c r="GH151">
        <v>21</v>
      </c>
      <c r="GI151">
        <v>0</v>
      </c>
      <c r="GJ151">
        <v>0</v>
      </c>
      <c r="GK151">
        <v>4</v>
      </c>
      <c r="GL151">
        <v>4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1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3</v>
      </c>
      <c r="HG151">
        <v>3</v>
      </c>
      <c r="HH151">
        <v>0</v>
      </c>
      <c r="HI151">
        <v>2</v>
      </c>
      <c r="HJ151">
        <v>3</v>
      </c>
      <c r="HK151">
        <v>0</v>
      </c>
      <c r="HL151">
        <v>0</v>
      </c>
      <c r="HM151">
        <v>12</v>
      </c>
      <c r="HN151">
        <v>10</v>
      </c>
      <c r="HO151">
        <v>7</v>
      </c>
      <c r="HP151">
        <v>10</v>
      </c>
      <c r="HQ151">
        <v>17</v>
      </c>
      <c r="HR151">
        <v>24</v>
      </c>
      <c r="HS151">
        <v>128</v>
      </c>
      <c r="HT151">
        <v>142</v>
      </c>
      <c r="HU151">
        <v>13</v>
      </c>
      <c r="HV151">
        <v>1</v>
      </c>
      <c r="HW151">
        <v>5</v>
      </c>
      <c r="HX151">
        <v>0</v>
      </c>
      <c r="HY151">
        <v>2</v>
      </c>
      <c r="HZ151" s="16">
        <v>0</v>
      </c>
      <c r="IA151" s="27">
        <f t="shared" si="123"/>
        <v>248</v>
      </c>
      <c r="IB151" s="31">
        <f t="shared" si="123"/>
        <v>226</v>
      </c>
    </row>
    <row r="152" spans="1:236" x14ac:dyDescent="0.2">
      <c r="A152" t="s">
        <v>717</v>
      </c>
      <c r="B152" t="s">
        <v>90</v>
      </c>
      <c r="C152" s="49" t="s">
        <v>273</v>
      </c>
      <c r="D152" s="49" t="s">
        <v>274</v>
      </c>
      <c r="E152" s="33">
        <v>0</v>
      </c>
      <c r="F152" s="33">
        <v>33</v>
      </c>
      <c r="G152" s="33">
        <v>134</v>
      </c>
      <c r="H152" s="33">
        <v>78</v>
      </c>
      <c r="I152" s="33">
        <v>54</v>
      </c>
      <c r="J152" s="33">
        <v>17</v>
      </c>
      <c r="K152" s="33">
        <v>7</v>
      </c>
      <c r="L152" s="33">
        <v>1</v>
      </c>
      <c r="M152" s="33">
        <v>0</v>
      </c>
      <c r="N152" s="20">
        <f t="shared" si="155"/>
        <v>324</v>
      </c>
      <c r="O152" s="33">
        <v>0</v>
      </c>
      <c r="P152" s="34">
        <v>19</v>
      </c>
      <c r="Q152" s="33">
        <v>77</v>
      </c>
      <c r="R152" s="34">
        <v>135</v>
      </c>
      <c r="S152">
        <v>55</v>
      </c>
      <c r="T152" s="34">
        <v>21</v>
      </c>
      <c r="U152" s="34">
        <v>14</v>
      </c>
      <c r="V152" s="34">
        <v>3</v>
      </c>
      <c r="W152" s="34">
        <v>0</v>
      </c>
      <c r="X152" s="20">
        <f t="shared" si="156"/>
        <v>324</v>
      </c>
      <c r="Y152" s="21">
        <v>635</v>
      </c>
      <c r="Z152" s="34">
        <v>641</v>
      </c>
      <c r="AA152" s="22">
        <f>SUM(Y152:Z152)</f>
        <v>1276</v>
      </c>
      <c r="AB152" s="21">
        <v>52</v>
      </c>
      <c r="AC152">
        <v>48</v>
      </c>
      <c r="AD152" s="22">
        <f>SUM(AB152:AC152)</f>
        <v>100</v>
      </c>
      <c r="AE152" s="23">
        <f t="shared" si="169"/>
        <v>687</v>
      </c>
      <c r="AF152" s="24">
        <f t="shared" si="169"/>
        <v>689</v>
      </c>
      <c r="AG152" s="22">
        <f>SUM(AE152:AF152)</f>
        <v>1376</v>
      </c>
      <c r="AH152" s="25">
        <v>18</v>
      </c>
      <c r="AI152">
        <v>14</v>
      </c>
      <c r="AJ152" s="22">
        <f>SUM(AH152:AI152)</f>
        <v>32</v>
      </c>
      <c r="AK152" s="21">
        <v>1</v>
      </c>
      <c r="AL152">
        <v>4</v>
      </c>
      <c r="AM152" s="22">
        <f>SUM(AK152:AL152)</f>
        <v>5</v>
      </c>
      <c r="AN152" s="23">
        <f t="shared" si="170"/>
        <v>19</v>
      </c>
      <c r="AO152" s="24">
        <f t="shared" si="170"/>
        <v>18</v>
      </c>
      <c r="AP152" s="22">
        <f>SUM(AN152:AO152)</f>
        <v>37</v>
      </c>
      <c r="AQ152" s="23">
        <f t="shared" si="171"/>
        <v>706</v>
      </c>
      <c r="AR152" s="24">
        <f t="shared" si="171"/>
        <v>707</v>
      </c>
      <c r="AS152" s="26">
        <f>SUM(AQ152:AR152)</f>
        <v>1413</v>
      </c>
      <c r="AT152">
        <v>694</v>
      </c>
      <c r="AU152" s="16">
        <v>690</v>
      </c>
      <c r="AV152">
        <v>0</v>
      </c>
      <c r="AW152" s="16">
        <v>0</v>
      </c>
      <c r="AX152">
        <v>0</v>
      </c>
      <c r="AY152" s="16">
        <v>0</v>
      </c>
      <c r="AZ152">
        <v>12</v>
      </c>
      <c r="BA152" s="16">
        <v>15</v>
      </c>
      <c r="BB152">
        <v>0</v>
      </c>
      <c r="BC152" s="16">
        <v>2</v>
      </c>
      <c r="BD152">
        <v>0</v>
      </c>
      <c r="BE152" s="17">
        <v>0</v>
      </c>
      <c r="BF152">
        <v>50</v>
      </c>
      <c r="BG152">
        <v>36</v>
      </c>
      <c r="BH152">
        <v>6</v>
      </c>
      <c r="BI152">
        <v>7</v>
      </c>
      <c r="BJ152">
        <v>6</v>
      </c>
      <c r="BK152">
        <v>7</v>
      </c>
      <c r="BL152">
        <v>1</v>
      </c>
      <c r="BM152">
        <v>2</v>
      </c>
      <c r="BN152">
        <v>14</v>
      </c>
      <c r="BO152">
        <v>6</v>
      </c>
      <c r="BP152">
        <v>2</v>
      </c>
      <c r="BQ152">
        <v>2</v>
      </c>
      <c r="BR152">
        <v>14</v>
      </c>
      <c r="BS152">
        <v>10</v>
      </c>
      <c r="BT152">
        <v>2</v>
      </c>
      <c r="BU152">
        <v>1</v>
      </c>
      <c r="BV152" s="27">
        <f t="shared" si="145"/>
        <v>84</v>
      </c>
      <c r="BW152" s="27">
        <f t="shared" si="145"/>
        <v>59</v>
      </c>
      <c r="BX152" s="27">
        <f t="shared" si="145"/>
        <v>11</v>
      </c>
      <c r="BY152" s="27">
        <f t="shared" si="99"/>
        <v>12</v>
      </c>
      <c r="BZ152">
        <v>6</v>
      </c>
      <c r="CA152">
        <v>3</v>
      </c>
      <c r="CB152">
        <v>0</v>
      </c>
      <c r="CC152">
        <v>2</v>
      </c>
      <c r="CD152">
        <v>6</v>
      </c>
      <c r="CE152">
        <v>7</v>
      </c>
      <c r="CF152">
        <v>0</v>
      </c>
      <c r="CG152">
        <v>1</v>
      </c>
      <c r="CH152" s="27">
        <f t="shared" si="146"/>
        <v>12</v>
      </c>
      <c r="CI152" s="27">
        <f t="shared" si="146"/>
        <v>10</v>
      </c>
      <c r="CJ152" s="27">
        <f t="shared" si="146"/>
        <v>0</v>
      </c>
      <c r="CK152" s="27">
        <f t="shared" si="100"/>
        <v>3</v>
      </c>
      <c r="CL152" s="27">
        <f t="shared" si="147"/>
        <v>96</v>
      </c>
      <c r="CM152" s="27">
        <f t="shared" si="147"/>
        <v>69</v>
      </c>
      <c r="CN152" s="27">
        <f t="shared" si="147"/>
        <v>11</v>
      </c>
      <c r="CO152" s="27">
        <f t="shared" si="101"/>
        <v>15</v>
      </c>
      <c r="CP152" s="27">
        <f t="shared" si="148"/>
        <v>107</v>
      </c>
      <c r="CQ152" s="27">
        <f t="shared" si="148"/>
        <v>84</v>
      </c>
      <c r="CR152">
        <v>15</v>
      </c>
      <c r="CS152">
        <v>5</v>
      </c>
      <c r="CT152">
        <v>1</v>
      </c>
      <c r="CU152">
        <v>0</v>
      </c>
      <c r="CV152">
        <v>5</v>
      </c>
      <c r="CW152">
        <v>3</v>
      </c>
      <c r="CX152">
        <v>1</v>
      </c>
      <c r="CY152">
        <v>1</v>
      </c>
      <c r="CZ152">
        <v>2</v>
      </c>
      <c r="DA152">
        <v>6</v>
      </c>
      <c r="DB152">
        <v>0</v>
      </c>
      <c r="DC152">
        <v>0</v>
      </c>
      <c r="DD152">
        <v>0</v>
      </c>
      <c r="DE152">
        <v>1</v>
      </c>
      <c r="DF152">
        <v>0</v>
      </c>
      <c r="DG152" s="29">
        <v>0</v>
      </c>
      <c r="DH152" s="27">
        <f t="shared" si="149"/>
        <v>118</v>
      </c>
      <c r="DI152" s="27">
        <f t="shared" si="149"/>
        <v>84</v>
      </c>
      <c r="DJ152" s="30">
        <f t="shared" si="150"/>
        <v>202</v>
      </c>
      <c r="DK152" s="27">
        <f t="shared" si="151"/>
        <v>13</v>
      </c>
      <c r="DL152" s="27">
        <f t="shared" si="151"/>
        <v>16</v>
      </c>
      <c r="DM152" s="30">
        <f t="shared" si="152"/>
        <v>29</v>
      </c>
      <c r="DN152" s="27">
        <f t="shared" si="153"/>
        <v>131</v>
      </c>
      <c r="DO152" s="27">
        <f t="shared" si="153"/>
        <v>100</v>
      </c>
      <c r="DP152" s="30">
        <f t="shared" si="154"/>
        <v>231</v>
      </c>
      <c r="DQ152">
        <v>308</v>
      </c>
      <c r="DR152">
        <v>316</v>
      </c>
      <c r="DS152">
        <f t="shared" si="116"/>
        <v>624</v>
      </c>
      <c r="DT152" s="27">
        <f t="shared" si="140"/>
        <v>439</v>
      </c>
      <c r="DU152" s="27">
        <f t="shared" si="140"/>
        <v>416</v>
      </c>
      <c r="DV152" s="27">
        <f t="shared" si="143"/>
        <v>855</v>
      </c>
      <c r="DW152">
        <v>431</v>
      </c>
      <c r="DX152">
        <v>413</v>
      </c>
      <c r="DY152">
        <v>8</v>
      </c>
      <c r="DZ152" s="17">
        <v>3</v>
      </c>
      <c r="EA152">
        <v>12</v>
      </c>
      <c r="EB152">
        <v>13</v>
      </c>
      <c r="EC152">
        <v>10</v>
      </c>
      <c r="ED152">
        <v>9</v>
      </c>
      <c r="EE152">
        <v>9</v>
      </c>
      <c r="EF152">
        <v>6</v>
      </c>
      <c r="EG152">
        <v>16</v>
      </c>
      <c r="EH152">
        <v>11</v>
      </c>
      <c r="EI152">
        <v>8</v>
      </c>
      <c r="EJ152">
        <v>7</v>
      </c>
      <c r="EK152">
        <v>9</v>
      </c>
      <c r="EL152">
        <v>4</v>
      </c>
      <c r="EM152">
        <v>12</v>
      </c>
      <c r="EN152">
        <v>4</v>
      </c>
      <c r="EO152">
        <v>3</v>
      </c>
      <c r="EP152">
        <v>8</v>
      </c>
      <c r="EQ152">
        <v>10</v>
      </c>
      <c r="ER152">
        <v>4</v>
      </c>
      <c r="ES152">
        <v>7</v>
      </c>
      <c r="ET152">
        <v>2</v>
      </c>
      <c r="EU152">
        <v>3</v>
      </c>
      <c r="EV152">
        <v>7</v>
      </c>
      <c r="EW152">
        <v>8</v>
      </c>
      <c r="EX152">
        <v>9</v>
      </c>
      <c r="EY152" s="27">
        <f t="shared" si="142"/>
        <v>107</v>
      </c>
      <c r="EZ152" s="27">
        <f t="shared" si="142"/>
        <v>84</v>
      </c>
      <c r="FA152" s="20">
        <f t="shared" si="115"/>
        <v>191</v>
      </c>
      <c r="FB152">
        <v>37</v>
      </c>
      <c r="FC152">
        <v>26</v>
      </c>
      <c r="FD152">
        <v>37</v>
      </c>
      <c r="FE152">
        <v>25</v>
      </c>
      <c r="FF152">
        <v>30</v>
      </c>
      <c r="FG152">
        <v>25</v>
      </c>
      <c r="FH152">
        <v>33</v>
      </c>
      <c r="FI152">
        <v>38</v>
      </c>
      <c r="FJ152">
        <v>31</v>
      </c>
      <c r="FK152">
        <v>35</v>
      </c>
      <c r="FL152">
        <v>34</v>
      </c>
      <c r="FM152">
        <v>25</v>
      </c>
      <c r="FN152">
        <v>30</v>
      </c>
      <c r="FO152">
        <v>33</v>
      </c>
      <c r="FP152">
        <v>23</v>
      </c>
      <c r="FQ152">
        <v>34</v>
      </c>
      <c r="FR152">
        <v>16</v>
      </c>
      <c r="FS152">
        <v>23</v>
      </c>
      <c r="FT152">
        <v>18</v>
      </c>
      <c r="FU152">
        <v>26</v>
      </c>
      <c r="FV152">
        <v>20</v>
      </c>
      <c r="FW152">
        <v>23</v>
      </c>
      <c r="FX152">
        <v>23</v>
      </c>
      <c r="FY152">
        <v>19</v>
      </c>
      <c r="FZ152" s="27">
        <f t="shared" si="144"/>
        <v>332</v>
      </c>
      <c r="GA152" s="27">
        <f t="shared" si="144"/>
        <v>332</v>
      </c>
      <c r="GB152" s="28">
        <f t="shared" si="141"/>
        <v>664</v>
      </c>
      <c r="GC152">
        <v>27</v>
      </c>
      <c r="GD152">
        <v>19</v>
      </c>
      <c r="GE152">
        <v>75</v>
      </c>
      <c r="GF152">
        <v>92</v>
      </c>
      <c r="GG152">
        <v>33</v>
      </c>
      <c r="GH152">
        <v>36</v>
      </c>
      <c r="GI152">
        <v>4</v>
      </c>
      <c r="GJ152">
        <v>3</v>
      </c>
      <c r="GK152">
        <v>4</v>
      </c>
      <c r="GL152">
        <v>4</v>
      </c>
      <c r="GM152">
        <v>0</v>
      </c>
      <c r="GN152">
        <v>0</v>
      </c>
      <c r="GO152">
        <v>0</v>
      </c>
      <c r="GP152">
        <v>2</v>
      </c>
      <c r="GQ152">
        <v>2</v>
      </c>
      <c r="GR152">
        <v>2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3</v>
      </c>
      <c r="HB152">
        <v>2</v>
      </c>
      <c r="HC152">
        <v>0</v>
      </c>
      <c r="HD152">
        <v>0</v>
      </c>
      <c r="HE152">
        <v>0</v>
      </c>
      <c r="HF152">
        <v>6</v>
      </c>
      <c r="HG152">
        <v>6</v>
      </c>
      <c r="HH152">
        <v>4</v>
      </c>
      <c r="HI152">
        <v>0</v>
      </c>
      <c r="HJ152">
        <v>0</v>
      </c>
      <c r="HK152">
        <v>0</v>
      </c>
      <c r="HL152">
        <v>0</v>
      </c>
      <c r="HM152">
        <v>16</v>
      </c>
      <c r="HN152">
        <v>21</v>
      </c>
      <c r="HO152">
        <v>18</v>
      </c>
      <c r="HP152">
        <v>17</v>
      </c>
      <c r="HQ152">
        <v>35</v>
      </c>
      <c r="HR152">
        <v>29</v>
      </c>
      <c r="HS152">
        <v>188</v>
      </c>
      <c r="HT152">
        <v>176</v>
      </c>
      <c r="HU152">
        <v>17</v>
      </c>
      <c r="HV152">
        <v>1</v>
      </c>
      <c r="HW152">
        <v>9</v>
      </c>
      <c r="HX152">
        <v>2</v>
      </c>
      <c r="HY152">
        <v>2</v>
      </c>
      <c r="HZ152" s="16">
        <v>0</v>
      </c>
      <c r="IA152" s="27">
        <f t="shared" si="123"/>
        <v>439</v>
      </c>
      <c r="IB152" s="31">
        <f t="shared" si="123"/>
        <v>416</v>
      </c>
    </row>
    <row r="153" spans="1:236" x14ac:dyDescent="0.2">
      <c r="A153" t="s">
        <v>717</v>
      </c>
      <c r="B153" t="s">
        <v>90</v>
      </c>
      <c r="C153" s="49" t="s">
        <v>275</v>
      </c>
      <c r="D153" s="49" t="s">
        <v>276</v>
      </c>
      <c r="E153" s="33">
        <v>0</v>
      </c>
      <c r="F153" s="33">
        <v>30</v>
      </c>
      <c r="G153" s="33">
        <v>209</v>
      </c>
      <c r="H153" s="33">
        <v>151</v>
      </c>
      <c r="I153" s="33">
        <v>53</v>
      </c>
      <c r="J153" s="33">
        <v>42</v>
      </c>
      <c r="K153" s="33">
        <v>8</v>
      </c>
      <c r="L153" s="33">
        <v>4</v>
      </c>
      <c r="M153" s="33">
        <v>0</v>
      </c>
      <c r="N153" s="20">
        <f t="shared" si="155"/>
        <v>497</v>
      </c>
      <c r="O153" s="33">
        <v>0</v>
      </c>
      <c r="P153" s="34">
        <v>22</v>
      </c>
      <c r="Q153" s="33">
        <v>121</v>
      </c>
      <c r="R153" s="34">
        <v>217</v>
      </c>
      <c r="S153">
        <v>74</v>
      </c>
      <c r="T153" s="34">
        <v>40</v>
      </c>
      <c r="U153" s="34">
        <v>19</v>
      </c>
      <c r="V153" s="34">
        <v>4</v>
      </c>
      <c r="W153" s="34">
        <v>0</v>
      </c>
      <c r="X153" s="20">
        <f t="shared" si="156"/>
        <v>497</v>
      </c>
      <c r="Y153" s="21">
        <v>987</v>
      </c>
      <c r="Z153" s="34">
        <v>906</v>
      </c>
      <c r="AA153" s="22">
        <f>SUM(Y153:Z153)</f>
        <v>1893</v>
      </c>
      <c r="AB153" s="21">
        <v>47</v>
      </c>
      <c r="AC153">
        <v>64</v>
      </c>
      <c r="AD153" s="22">
        <f>SUM(AB153:AC153)</f>
        <v>111</v>
      </c>
      <c r="AE153" s="23">
        <f t="shared" si="169"/>
        <v>1034</v>
      </c>
      <c r="AF153" s="24">
        <f t="shared" si="169"/>
        <v>970</v>
      </c>
      <c r="AG153" s="22">
        <f>SUM(AE153:AF153)</f>
        <v>2004</v>
      </c>
      <c r="AH153" s="25">
        <v>26</v>
      </c>
      <c r="AI153">
        <v>11</v>
      </c>
      <c r="AJ153" s="22">
        <f>SUM(AH153:AI153)</f>
        <v>37</v>
      </c>
      <c r="AK153" s="21">
        <v>5</v>
      </c>
      <c r="AL153">
        <v>0</v>
      </c>
      <c r="AM153" s="22">
        <f>SUM(AK153:AL153)</f>
        <v>5</v>
      </c>
      <c r="AN153" s="23">
        <f t="shared" si="170"/>
        <v>31</v>
      </c>
      <c r="AO153" s="24">
        <f t="shared" si="170"/>
        <v>11</v>
      </c>
      <c r="AP153" s="22">
        <f>SUM(AN153:AO153)</f>
        <v>42</v>
      </c>
      <c r="AQ153" s="23">
        <f t="shared" si="171"/>
        <v>1065</v>
      </c>
      <c r="AR153" s="24">
        <f t="shared" si="171"/>
        <v>981</v>
      </c>
      <c r="AS153" s="26">
        <f>SUM(AQ153:AR153)</f>
        <v>2046</v>
      </c>
      <c r="AT153">
        <v>1052</v>
      </c>
      <c r="AU153" s="16">
        <v>977</v>
      </c>
      <c r="AV153">
        <v>0</v>
      </c>
      <c r="AW153" s="16">
        <v>0</v>
      </c>
      <c r="AX153">
        <v>0</v>
      </c>
      <c r="AY153" s="16">
        <v>0</v>
      </c>
      <c r="AZ153">
        <v>12</v>
      </c>
      <c r="BA153" s="16">
        <v>3</v>
      </c>
      <c r="BB153">
        <v>1</v>
      </c>
      <c r="BC153" s="16">
        <v>1</v>
      </c>
      <c r="BD153">
        <v>0</v>
      </c>
      <c r="BE153" s="17">
        <v>0</v>
      </c>
      <c r="BF153">
        <v>84</v>
      </c>
      <c r="BG153">
        <v>34</v>
      </c>
      <c r="BH153">
        <v>7</v>
      </c>
      <c r="BI153">
        <v>5</v>
      </c>
      <c r="BJ153">
        <v>16</v>
      </c>
      <c r="BK153">
        <v>14</v>
      </c>
      <c r="BL153">
        <v>0</v>
      </c>
      <c r="BM153">
        <v>7</v>
      </c>
      <c r="BN153">
        <v>11</v>
      </c>
      <c r="BO153">
        <v>5</v>
      </c>
      <c r="BP153">
        <v>1</v>
      </c>
      <c r="BQ153">
        <v>1</v>
      </c>
      <c r="BR153">
        <v>19</v>
      </c>
      <c r="BS153">
        <v>17</v>
      </c>
      <c r="BT153">
        <v>3</v>
      </c>
      <c r="BU153">
        <v>2</v>
      </c>
      <c r="BV153" s="27">
        <f t="shared" si="145"/>
        <v>130</v>
      </c>
      <c r="BW153" s="27">
        <f t="shared" si="145"/>
        <v>70</v>
      </c>
      <c r="BX153" s="27">
        <f t="shared" si="145"/>
        <v>11</v>
      </c>
      <c r="BY153" s="27">
        <f t="shared" si="145"/>
        <v>15</v>
      </c>
      <c r="BZ153">
        <v>16</v>
      </c>
      <c r="CA153">
        <v>16</v>
      </c>
      <c r="CB153">
        <v>0</v>
      </c>
      <c r="CC153">
        <v>0</v>
      </c>
      <c r="CD153">
        <v>9</v>
      </c>
      <c r="CE153">
        <v>6</v>
      </c>
      <c r="CF153">
        <v>1</v>
      </c>
      <c r="CG153">
        <v>1</v>
      </c>
      <c r="CH153" s="27">
        <f t="shared" si="146"/>
        <v>25</v>
      </c>
      <c r="CI153" s="27">
        <f t="shared" si="146"/>
        <v>22</v>
      </c>
      <c r="CJ153" s="27">
        <f t="shared" si="146"/>
        <v>1</v>
      </c>
      <c r="CK153" s="27">
        <f t="shared" si="146"/>
        <v>1</v>
      </c>
      <c r="CL153" s="27">
        <f t="shared" si="147"/>
        <v>155</v>
      </c>
      <c r="CM153" s="27">
        <f t="shared" si="147"/>
        <v>92</v>
      </c>
      <c r="CN153" s="27">
        <f t="shared" si="147"/>
        <v>12</v>
      </c>
      <c r="CO153" s="27">
        <f t="shared" si="147"/>
        <v>16</v>
      </c>
      <c r="CP153" s="27">
        <f t="shared" si="148"/>
        <v>167</v>
      </c>
      <c r="CQ153" s="27">
        <f t="shared" si="148"/>
        <v>108</v>
      </c>
      <c r="CR153">
        <v>7</v>
      </c>
      <c r="CS153">
        <v>13</v>
      </c>
      <c r="CT153">
        <v>0</v>
      </c>
      <c r="CU153">
        <v>2</v>
      </c>
      <c r="CV153">
        <v>10</v>
      </c>
      <c r="CW153">
        <v>7</v>
      </c>
      <c r="CX153">
        <v>1</v>
      </c>
      <c r="CY153">
        <v>0</v>
      </c>
      <c r="CZ153">
        <v>6</v>
      </c>
      <c r="DA153">
        <v>3</v>
      </c>
      <c r="DB153">
        <v>0</v>
      </c>
      <c r="DC153">
        <v>0</v>
      </c>
      <c r="DD153">
        <v>7</v>
      </c>
      <c r="DE153">
        <v>5</v>
      </c>
      <c r="DF153">
        <v>0</v>
      </c>
      <c r="DG153" s="29">
        <v>0</v>
      </c>
      <c r="DH153" s="27">
        <f t="shared" si="149"/>
        <v>185</v>
      </c>
      <c r="DI153" s="27">
        <f t="shared" si="149"/>
        <v>120</v>
      </c>
      <c r="DJ153" s="30">
        <f t="shared" si="150"/>
        <v>305</v>
      </c>
      <c r="DK153" s="27">
        <f t="shared" si="151"/>
        <v>13</v>
      </c>
      <c r="DL153" s="27">
        <f t="shared" si="151"/>
        <v>18</v>
      </c>
      <c r="DM153" s="30">
        <f t="shared" si="152"/>
        <v>31</v>
      </c>
      <c r="DN153" s="27">
        <f t="shared" si="153"/>
        <v>198</v>
      </c>
      <c r="DO153" s="27">
        <f t="shared" si="153"/>
        <v>138</v>
      </c>
      <c r="DP153" s="30">
        <f t="shared" si="154"/>
        <v>336</v>
      </c>
      <c r="DQ153">
        <v>434</v>
      </c>
      <c r="DR153">
        <v>456</v>
      </c>
      <c r="DS153">
        <f t="shared" si="116"/>
        <v>890</v>
      </c>
      <c r="DT153" s="27">
        <f t="shared" si="140"/>
        <v>632</v>
      </c>
      <c r="DU153" s="27">
        <f t="shared" si="140"/>
        <v>594</v>
      </c>
      <c r="DV153" s="27">
        <f t="shared" si="143"/>
        <v>1226</v>
      </c>
      <c r="DW153">
        <v>627</v>
      </c>
      <c r="DX153">
        <v>593</v>
      </c>
      <c r="DY153">
        <v>4</v>
      </c>
      <c r="DZ153" s="17">
        <v>1</v>
      </c>
      <c r="EA153">
        <v>22</v>
      </c>
      <c r="EB153">
        <v>6</v>
      </c>
      <c r="EC153">
        <v>10</v>
      </c>
      <c r="ED153">
        <v>13</v>
      </c>
      <c r="EE153">
        <v>21</v>
      </c>
      <c r="EF153">
        <v>8</v>
      </c>
      <c r="EG153">
        <v>13</v>
      </c>
      <c r="EH153">
        <v>4</v>
      </c>
      <c r="EI153">
        <v>16</v>
      </c>
      <c r="EJ153">
        <v>6</v>
      </c>
      <c r="EK153">
        <v>6</v>
      </c>
      <c r="EL153">
        <v>7</v>
      </c>
      <c r="EM153">
        <v>9</v>
      </c>
      <c r="EN153">
        <v>17</v>
      </c>
      <c r="EO153">
        <v>19</v>
      </c>
      <c r="EP153">
        <v>9</v>
      </c>
      <c r="EQ153">
        <v>11</v>
      </c>
      <c r="ER153">
        <v>8</v>
      </c>
      <c r="ES153">
        <v>18</v>
      </c>
      <c r="ET153">
        <v>9</v>
      </c>
      <c r="EU153">
        <v>11</v>
      </c>
      <c r="EV153">
        <v>11</v>
      </c>
      <c r="EW153">
        <v>10</v>
      </c>
      <c r="EX153">
        <v>10</v>
      </c>
      <c r="EY153" s="27">
        <f t="shared" si="142"/>
        <v>166</v>
      </c>
      <c r="EZ153" s="27">
        <f t="shared" si="142"/>
        <v>108</v>
      </c>
      <c r="FA153" s="20">
        <f t="shared" si="115"/>
        <v>274</v>
      </c>
      <c r="FB153">
        <v>36</v>
      </c>
      <c r="FC153">
        <v>41</v>
      </c>
      <c r="FD153">
        <v>30</v>
      </c>
      <c r="FE153">
        <v>46</v>
      </c>
      <c r="FF153">
        <v>47</v>
      </c>
      <c r="FG153">
        <v>47</v>
      </c>
      <c r="FH153">
        <v>40</v>
      </c>
      <c r="FI153">
        <v>44</v>
      </c>
      <c r="FJ153">
        <v>42</v>
      </c>
      <c r="FK153">
        <v>40</v>
      </c>
      <c r="FL153">
        <v>47</v>
      </c>
      <c r="FM153">
        <v>64</v>
      </c>
      <c r="FN153">
        <v>41</v>
      </c>
      <c r="FO153">
        <v>34</v>
      </c>
      <c r="FP153">
        <v>29</v>
      </c>
      <c r="FQ153">
        <v>37</v>
      </c>
      <c r="FR153">
        <v>47</v>
      </c>
      <c r="FS153">
        <v>35</v>
      </c>
      <c r="FT153">
        <v>30</v>
      </c>
      <c r="FU153">
        <v>32</v>
      </c>
      <c r="FV153">
        <v>37</v>
      </c>
      <c r="FW153">
        <v>36</v>
      </c>
      <c r="FX153">
        <v>39</v>
      </c>
      <c r="FY153">
        <v>30</v>
      </c>
      <c r="FZ153" s="27">
        <f t="shared" si="144"/>
        <v>465</v>
      </c>
      <c r="GA153" s="27">
        <f t="shared" si="144"/>
        <v>486</v>
      </c>
      <c r="GB153" s="28">
        <f t="shared" si="141"/>
        <v>951</v>
      </c>
      <c r="GC153">
        <v>31</v>
      </c>
      <c r="GD153">
        <v>14</v>
      </c>
      <c r="GE153">
        <v>106</v>
      </c>
      <c r="GF153">
        <v>155</v>
      </c>
      <c r="GG153">
        <v>45</v>
      </c>
      <c r="GH153">
        <v>40</v>
      </c>
      <c r="GI153">
        <v>5</v>
      </c>
      <c r="GJ153">
        <v>3</v>
      </c>
      <c r="GK153">
        <v>2</v>
      </c>
      <c r="GL153">
        <v>1</v>
      </c>
      <c r="GM153">
        <v>0</v>
      </c>
      <c r="GN153">
        <v>0</v>
      </c>
      <c r="GO153">
        <v>1</v>
      </c>
      <c r="GP153">
        <v>2</v>
      </c>
      <c r="GQ153">
        <v>1</v>
      </c>
      <c r="GR153">
        <v>3</v>
      </c>
      <c r="GS153">
        <v>0</v>
      </c>
      <c r="GT153">
        <v>0</v>
      </c>
      <c r="GU153">
        <v>2</v>
      </c>
      <c r="GV153">
        <v>2</v>
      </c>
      <c r="GW153">
        <v>0</v>
      </c>
      <c r="GX153">
        <v>0</v>
      </c>
      <c r="GY153">
        <v>0</v>
      </c>
      <c r="GZ153">
        <v>0</v>
      </c>
      <c r="HA153">
        <v>2</v>
      </c>
      <c r="HB153">
        <v>2</v>
      </c>
      <c r="HC153">
        <v>0</v>
      </c>
      <c r="HD153">
        <v>0</v>
      </c>
      <c r="HE153">
        <v>0</v>
      </c>
      <c r="HF153">
        <v>3</v>
      </c>
      <c r="HG153">
        <v>2</v>
      </c>
      <c r="HH153">
        <v>3</v>
      </c>
      <c r="HI153">
        <v>9</v>
      </c>
      <c r="HJ153">
        <v>7</v>
      </c>
      <c r="HK153">
        <v>0</v>
      </c>
      <c r="HL153">
        <v>0</v>
      </c>
      <c r="HM153">
        <v>34</v>
      </c>
      <c r="HN153">
        <v>33</v>
      </c>
      <c r="HO153">
        <v>29</v>
      </c>
      <c r="HP153">
        <v>44</v>
      </c>
      <c r="HQ153">
        <v>48</v>
      </c>
      <c r="HR153">
        <v>42</v>
      </c>
      <c r="HS153">
        <v>286</v>
      </c>
      <c r="HT153">
        <v>233</v>
      </c>
      <c r="HU153">
        <v>18</v>
      </c>
      <c r="HV153">
        <v>3</v>
      </c>
      <c r="HW153">
        <v>9</v>
      </c>
      <c r="HX153">
        <v>2</v>
      </c>
      <c r="HY153">
        <v>1</v>
      </c>
      <c r="HZ153" s="16">
        <v>2</v>
      </c>
      <c r="IA153" s="27">
        <f t="shared" si="123"/>
        <v>631</v>
      </c>
      <c r="IB153" s="31">
        <f t="shared" si="123"/>
        <v>594</v>
      </c>
    </row>
    <row r="154" spans="1:236" x14ac:dyDescent="0.2">
      <c r="A154" s="27" t="s">
        <v>717</v>
      </c>
      <c r="B154" s="27"/>
      <c r="C154" t="s">
        <v>43</v>
      </c>
      <c r="D154" s="49" t="s">
        <v>43</v>
      </c>
      <c r="E154" s="35">
        <f t="shared" ref="E154:BF154" si="172">SUM(E151:E153)</f>
        <v>0</v>
      </c>
      <c r="F154" s="35">
        <f t="shared" si="172"/>
        <v>66</v>
      </c>
      <c r="G154" s="35">
        <f t="shared" si="172"/>
        <v>390</v>
      </c>
      <c r="H154" s="35">
        <f t="shared" si="172"/>
        <v>252</v>
      </c>
      <c r="I154" s="35">
        <f t="shared" si="172"/>
        <v>118</v>
      </c>
      <c r="J154" s="35">
        <f t="shared" si="172"/>
        <v>68</v>
      </c>
      <c r="K154" s="35">
        <f t="shared" si="172"/>
        <v>15</v>
      </c>
      <c r="L154" s="35">
        <f t="shared" si="172"/>
        <v>5</v>
      </c>
      <c r="M154" s="35">
        <f t="shared" si="172"/>
        <v>1</v>
      </c>
      <c r="N154" s="27">
        <f t="shared" si="172"/>
        <v>915</v>
      </c>
      <c r="O154" s="27">
        <f t="shared" si="172"/>
        <v>0</v>
      </c>
      <c r="P154" s="27">
        <f t="shared" si="172"/>
        <v>48</v>
      </c>
      <c r="Q154" s="27">
        <f t="shared" si="172"/>
        <v>228</v>
      </c>
      <c r="R154" s="27">
        <f t="shared" si="172"/>
        <v>394</v>
      </c>
      <c r="S154" s="27">
        <f t="shared" si="172"/>
        <v>139</v>
      </c>
      <c r="T154" s="27">
        <f t="shared" si="172"/>
        <v>63</v>
      </c>
      <c r="U154" s="27">
        <f t="shared" si="172"/>
        <v>36</v>
      </c>
      <c r="V154" s="27">
        <f t="shared" si="172"/>
        <v>7</v>
      </c>
      <c r="W154" s="27">
        <f t="shared" si="172"/>
        <v>0</v>
      </c>
      <c r="X154" s="27">
        <f t="shared" si="172"/>
        <v>915</v>
      </c>
      <c r="Y154" s="27">
        <f t="shared" si="172"/>
        <v>1970</v>
      </c>
      <c r="Z154" s="27">
        <f t="shared" si="172"/>
        <v>1894</v>
      </c>
      <c r="AA154" s="27">
        <f t="shared" si="172"/>
        <v>3864</v>
      </c>
      <c r="AB154" s="27">
        <f t="shared" si="172"/>
        <v>118</v>
      </c>
      <c r="AC154" s="27">
        <f t="shared" si="172"/>
        <v>133</v>
      </c>
      <c r="AD154" s="27">
        <f t="shared" si="172"/>
        <v>251</v>
      </c>
      <c r="AE154" s="27">
        <f t="shared" si="172"/>
        <v>2088</v>
      </c>
      <c r="AF154" s="27">
        <f t="shared" si="172"/>
        <v>2027</v>
      </c>
      <c r="AG154" s="27">
        <f t="shared" si="172"/>
        <v>4115</v>
      </c>
      <c r="AH154" s="27">
        <f t="shared" si="172"/>
        <v>53</v>
      </c>
      <c r="AI154" s="27">
        <f t="shared" si="172"/>
        <v>34</v>
      </c>
      <c r="AJ154" s="27">
        <f t="shared" si="172"/>
        <v>87</v>
      </c>
      <c r="AK154" s="27">
        <f t="shared" si="172"/>
        <v>6</v>
      </c>
      <c r="AL154" s="27">
        <f t="shared" si="172"/>
        <v>5</v>
      </c>
      <c r="AM154" s="27">
        <f t="shared" si="172"/>
        <v>11</v>
      </c>
      <c r="AN154" s="27">
        <f t="shared" si="172"/>
        <v>59</v>
      </c>
      <c r="AO154" s="27">
        <f t="shared" si="172"/>
        <v>39</v>
      </c>
      <c r="AP154" s="27">
        <f t="shared" si="172"/>
        <v>98</v>
      </c>
      <c r="AQ154" s="27">
        <f t="shared" si="172"/>
        <v>2147</v>
      </c>
      <c r="AR154" s="27">
        <f t="shared" si="172"/>
        <v>2066</v>
      </c>
      <c r="AS154" s="27">
        <f t="shared" si="172"/>
        <v>4213</v>
      </c>
      <c r="AT154" s="27">
        <f t="shared" si="172"/>
        <v>2122</v>
      </c>
      <c r="AU154" s="27">
        <f t="shared" si="172"/>
        <v>2044</v>
      </c>
      <c r="AV154" s="27">
        <f t="shared" si="172"/>
        <v>0</v>
      </c>
      <c r="AW154" s="27">
        <f t="shared" si="172"/>
        <v>0</v>
      </c>
      <c r="AX154" s="27">
        <f t="shared" si="172"/>
        <v>0</v>
      </c>
      <c r="AY154" s="27">
        <f t="shared" si="172"/>
        <v>0</v>
      </c>
      <c r="AZ154" s="27">
        <f t="shared" si="172"/>
        <v>24</v>
      </c>
      <c r="BA154" s="27">
        <f t="shared" si="172"/>
        <v>19</v>
      </c>
      <c r="BB154" s="27">
        <f t="shared" si="172"/>
        <v>1</v>
      </c>
      <c r="BC154" s="27">
        <f t="shared" si="172"/>
        <v>3</v>
      </c>
      <c r="BD154" s="27">
        <f t="shared" si="172"/>
        <v>0</v>
      </c>
      <c r="BE154" s="27">
        <f t="shared" si="172"/>
        <v>0</v>
      </c>
      <c r="BF154" s="27">
        <f t="shared" si="172"/>
        <v>164</v>
      </c>
      <c r="BG154" s="27">
        <f t="shared" ref="BG154:BU154" si="173">SUM(BG151:BG153)</f>
        <v>89</v>
      </c>
      <c r="BH154" s="27">
        <f t="shared" si="173"/>
        <v>14</v>
      </c>
      <c r="BI154" s="27">
        <f t="shared" si="173"/>
        <v>13</v>
      </c>
      <c r="BJ154" s="27">
        <f t="shared" si="173"/>
        <v>26</v>
      </c>
      <c r="BK154" s="27">
        <f t="shared" si="173"/>
        <v>26</v>
      </c>
      <c r="BL154" s="27">
        <f t="shared" si="173"/>
        <v>2</v>
      </c>
      <c r="BM154" s="27">
        <f t="shared" si="173"/>
        <v>9</v>
      </c>
      <c r="BN154" s="27">
        <f t="shared" si="173"/>
        <v>29</v>
      </c>
      <c r="BO154" s="27">
        <f t="shared" si="173"/>
        <v>14</v>
      </c>
      <c r="BP154" s="27">
        <f t="shared" si="173"/>
        <v>4</v>
      </c>
      <c r="BQ154" s="27">
        <f t="shared" si="173"/>
        <v>3</v>
      </c>
      <c r="BR154" s="27">
        <f t="shared" si="173"/>
        <v>42</v>
      </c>
      <c r="BS154" s="27">
        <f t="shared" si="173"/>
        <v>30</v>
      </c>
      <c r="BT154" s="27">
        <f t="shared" si="173"/>
        <v>7</v>
      </c>
      <c r="BU154" s="27">
        <f t="shared" si="173"/>
        <v>4</v>
      </c>
      <c r="BV154" s="27">
        <f t="shared" si="145"/>
        <v>261</v>
      </c>
      <c r="BW154" s="27">
        <f t="shared" si="145"/>
        <v>159</v>
      </c>
      <c r="BX154" s="27">
        <f t="shared" si="145"/>
        <v>27</v>
      </c>
      <c r="BY154" s="27">
        <f t="shared" si="145"/>
        <v>29</v>
      </c>
      <c r="BZ154" s="27">
        <f>SUM(BZ151:BZ153)</f>
        <v>28</v>
      </c>
      <c r="CA154" s="27">
        <f t="shared" ref="CA154:CG154" si="174">SUM(CA151:CA153)</f>
        <v>26</v>
      </c>
      <c r="CB154" s="27">
        <f t="shared" si="174"/>
        <v>1</v>
      </c>
      <c r="CC154" s="27">
        <f t="shared" si="174"/>
        <v>2</v>
      </c>
      <c r="CD154" s="27">
        <f t="shared" si="174"/>
        <v>19</v>
      </c>
      <c r="CE154" s="27">
        <f t="shared" si="174"/>
        <v>14</v>
      </c>
      <c r="CF154" s="27">
        <f t="shared" si="174"/>
        <v>1</v>
      </c>
      <c r="CG154" s="27">
        <f t="shared" si="174"/>
        <v>3</v>
      </c>
      <c r="CH154" s="27">
        <f t="shared" si="146"/>
        <v>47</v>
      </c>
      <c r="CI154" s="27">
        <f t="shared" si="146"/>
        <v>40</v>
      </c>
      <c r="CJ154" s="27">
        <f t="shared" si="146"/>
        <v>2</v>
      </c>
      <c r="CK154" s="27">
        <f t="shared" si="146"/>
        <v>5</v>
      </c>
      <c r="CL154" s="27">
        <f t="shared" si="147"/>
        <v>308</v>
      </c>
      <c r="CM154" s="27">
        <f t="shared" si="147"/>
        <v>199</v>
      </c>
      <c r="CN154" s="27">
        <f t="shared" si="147"/>
        <v>29</v>
      </c>
      <c r="CO154" s="27">
        <f t="shared" si="147"/>
        <v>34</v>
      </c>
      <c r="CP154" s="27">
        <f t="shared" si="148"/>
        <v>337</v>
      </c>
      <c r="CQ154" s="27">
        <f t="shared" si="148"/>
        <v>233</v>
      </c>
      <c r="CR154" s="27">
        <f>SUM(CR151:CR153)</f>
        <v>25</v>
      </c>
      <c r="CS154" s="27">
        <f t="shared" ref="CS154:FD154" si="175">SUM(CS151:CS153)</f>
        <v>23</v>
      </c>
      <c r="CT154" s="27">
        <f t="shared" si="175"/>
        <v>2</v>
      </c>
      <c r="CU154" s="27">
        <f t="shared" si="175"/>
        <v>2</v>
      </c>
      <c r="CV154" s="27">
        <f t="shared" si="175"/>
        <v>19</v>
      </c>
      <c r="CW154" s="27">
        <f t="shared" si="175"/>
        <v>14</v>
      </c>
      <c r="CX154" s="27">
        <f t="shared" si="175"/>
        <v>2</v>
      </c>
      <c r="CY154" s="27">
        <f t="shared" si="175"/>
        <v>2</v>
      </c>
      <c r="CZ154" s="27">
        <f t="shared" si="175"/>
        <v>9</v>
      </c>
      <c r="DA154" s="27">
        <f t="shared" si="175"/>
        <v>12</v>
      </c>
      <c r="DB154" s="27">
        <f t="shared" si="175"/>
        <v>0</v>
      </c>
      <c r="DC154" s="27">
        <f t="shared" si="175"/>
        <v>0</v>
      </c>
      <c r="DD154" s="27">
        <f t="shared" si="175"/>
        <v>12</v>
      </c>
      <c r="DE154" s="27">
        <f t="shared" si="175"/>
        <v>9</v>
      </c>
      <c r="DF154" s="27">
        <f t="shared" si="175"/>
        <v>0</v>
      </c>
      <c r="DG154" s="27">
        <f t="shared" si="175"/>
        <v>0</v>
      </c>
      <c r="DH154" s="27">
        <f t="shared" si="175"/>
        <v>373</v>
      </c>
      <c r="DI154" s="27">
        <f t="shared" si="175"/>
        <v>257</v>
      </c>
      <c r="DJ154" s="27">
        <f t="shared" si="175"/>
        <v>630</v>
      </c>
      <c r="DK154" s="27">
        <f t="shared" si="175"/>
        <v>33</v>
      </c>
      <c r="DL154" s="27">
        <f t="shared" si="175"/>
        <v>38</v>
      </c>
      <c r="DM154" s="27">
        <f t="shared" si="175"/>
        <v>71</v>
      </c>
      <c r="DN154" s="27">
        <f t="shared" si="175"/>
        <v>406</v>
      </c>
      <c r="DO154" s="27">
        <f t="shared" si="175"/>
        <v>295</v>
      </c>
      <c r="DP154" s="27">
        <f t="shared" si="175"/>
        <v>701</v>
      </c>
      <c r="DQ154" s="27">
        <f t="shared" si="175"/>
        <v>913</v>
      </c>
      <c r="DR154" s="27">
        <f t="shared" si="175"/>
        <v>971</v>
      </c>
      <c r="DS154" s="27">
        <f t="shared" si="175"/>
        <v>1884</v>
      </c>
      <c r="DT154" s="27">
        <f t="shared" si="175"/>
        <v>1319</v>
      </c>
      <c r="DU154" s="27">
        <f t="shared" si="175"/>
        <v>1266</v>
      </c>
      <c r="DV154" s="27">
        <f t="shared" si="175"/>
        <v>2585</v>
      </c>
      <c r="DW154" s="27">
        <f t="shared" si="175"/>
        <v>1287</v>
      </c>
      <c r="DX154" s="27">
        <f t="shared" si="175"/>
        <v>1247</v>
      </c>
      <c r="DY154" s="27">
        <f t="shared" si="175"/>
        <v>31</v>
      </c>
      <c r="DZ154" s="27">
        <f t="shared" si="175"/>
        <v>19</v>
      </c>
      <c r="EA154" s="27">
        <f t="shared" si="175"/>
        <v>40</v>
      </c>
      <c r="EB154" s="27">
        <f t="shared" si="175"/>
        <v>22</v>
      </c>
      <c r="EC154" s="27">
        <f t="shared" si="175"/>
        <v>30</v>
      </c>
      <c r="ED154" s="27">
        <f t="shared" si="175"/>
        <v>29</v>
      </c>
      <c r="EE154" s="27">
        <f t="shared" si="175"/>
        <v>34</v>
      </c>
      <c r="EF154" s="27">
        <f t="shared" si="175"/>
        <v>16</v>
      </c>
      <c r="EG154" s="27">
        <f t="shared" si="175"/>
        <v>34</v>
      </c>
      <c r="EH154" s="27">
        <f t="shared" si="175"/>
        <v>20</v>
      </c>
      <c r="EI154" s="27">
        <f t="shared" si="175"/>
        <v>30</v>
      </c>
      <c r="EJ154" s="27">
        <f t="shared" si="175"/>
        <v>15</v>
      </c>
      <c r="EK154" s="27">
        <f t="shared" si="175"/>
        <v>21</v>
      </c>
      <c r="EL154" s="27">
        <f t="shared" si="175"/>
        <v>13</v>
      </c>
      <c r="EM154" s="27">
        <f t="shared" si="175"/>
        <v>26</v>
      </c>
      <c r="EN154" s="27">
        <f t="shared" si="175"/>
        <v>26</v>
      </c>
      <c r="EO154" s="27">
        <f t="shared" si="175"/>
        <v>27</v>
      </c>
      <c r="EP154" s="27">
        <f t="shared" si="175"/>
        <v>18</v>
      </c>
      <c r="EQ154" s="27">
        <f t="shared" si="175"/>
        <v>23</v>
      </c>
      <c r="ER154" s="27">
        <f t="shared" si="175"/>
        <v>16</v>
      </c>
      <c r="ES154" s="27">
        <f t="shared" si="175"/>
        <v>31</v>
      </c>
      <c r="ET154" s="27">
        <f t="shared" si="175"/>
        <v>12</v>
      </c>
      <c r="EU154" s="27">
        <f t="shared" si="175"/>
        <v>17</v>
      </c>
      <c r="EV154" s="27">
        <f t="shared" si="175"/>
        <v>21</v>
      </c>
      <c r="EW154" s="27">
        <f t="shared" si="175"/>
        <v>23</v>
      </c>
      <c r="EX154" s="27">
        <f t="shared" si="175"/>
        <v>25</v>
      </c>
      <c r="EY154" s="27">
        <f t="shared" si="142"/>
        <v>336</v>
      </c>
      <c r="EZ154" s="27">
        <f t="shared" si="142"/>
        <v>233</v>
      </c>
      <c r="FA154" s="20">
        <f t="shared" si="115"/>
        <v>569</v>
      </c>
      <c r="FB154" s="27">
        <f t="shared" si="175"/>
        <v>90</v>
      </c>
      <c r="FC154" s="27">
        <f t="shared" si="175"/>
        <v>85</v>
      </c>
      <c r="FD154" s="27">
        <f t="shared" si="175"/>
        <v>83</v>
      </c>
      <c r="FE154" s="27">
        <f t="shared" ref="FE154:HP154" si="176">SUM(FE151:FE153)</f>
        <v>99</v>
      </c>
      <c r="FF154" s="27">
        <f t="shared" si="176"/>
        <v>99</v>
      </c>
      <c r="FG154" s="27">
        <f t="shared" si="176"/>
        <v>95</v>
      </c>
      <c r="FH154" s="27">
        <f t="shared" si="176"/>
        <v>93</v>
      </c>
      <c r="FI154" s="27">
        <f t="shared" si="176"/>
        <v>103</v>
      </c>
      <c r="FJ154" s="27">
        <f t="shared" si="176"/>
        <v>92</v>
      </c>
      <c r="FK154" s="27">
        <f t="shared" si="176"/>
        <v>88</v>
      </c>
      <c r="FL154" s="27">
        <f t="shared" si="176"/>
        <v>95</v>
      </c>
      <c r="FM154" s="27">
        <f t="shared" si="176"/>
        <v>106</v>
      </c>
      <c r="FN154" s="27">
        <f t="shared" si="176"/>
        <v>86</v>
      </c>
      <c r="FO154" s="27">
        <f t="shared" si="176"/>
        <v>84</v>
      </c>
      <c r="FP154" s="27">
        <f t="shared" si="176"/>
        <v>60</v>
      </c>
      <c r="FQ154" s="27">
        <f t="shared" si="176"/>
        <v>80</v>
      </c>
      <c r="FR154" s="27">
        <f t="shared" si="176"/>
        <v>82</v>
      </c>
      <c r="FS154" s="27">
        <f t="shared" si="176"/>
        <v>71</v>
      </c>
      <c r="FT154" s="27">
        <f t="shared" si="176"/>
        <v>63</v>
      </c>
      <c r="FU154" s="27">
        <f t="shared" si="176"/>
        <v>77</v>
      </c>
      <c r="FV154" s="27">
        <f t="shared" si="176"/>
        <v>70</v>
      </c>
      <c r="FW154" s="27">
        <f t="shared" si="176"/>
        <v>78</v>
      </c>
      <c r="FX154" s="27">
        <f t="shared" si="176"/>
        <v>69</v>
      </c>
      <c r="FY154" s="27">
        <f t="shared" si="176"/>
        <v>67</v>
      </c>
      <c r="FZ154" s="27">
        <f t="shared" si="144"/>
        <v>982</v>
      </c>
      <c r="GA154" s="27">
        <f t="shared" si="144"/>
        <v>1033</v>
      </c>
      <c r="GB154" s="28">
        <f t="shared" si="141"/>
        <v>2015</v>
      </c>
      <c r="GC154" s="27">
        <f t="shared" si="176"/>
        <v>66</v>
      </c>
      <c r="GD154" s="27">
        <f t="shared" si="176"/>
        <v>35</v>
      </c>
      <c r="GE154" s="27">
        <f t="shared" si="176"/>
        <v>210</v>
      </c>
      <c r="GF154" s="27">
        <f t="shared" si="176"/>
        <v>252</v>
      </c>
      <c r="GG154" s="27">
        <f t="shared" si="176"/>
        <v>96</v>
      </c>
      <c r="GH154" s="27">
        <f t="shared" si="176"/>
        <v>97</v>
      </c>
      <c r="GI154" s="27">
        <f t="shared" si="176"/>
        <v>9</v>
      </c>
      <c r="GJ154" s="27">
        <f t="shared" si="176"/>
        <v>6</v>
      </c>
      <c r="GK154" s="27">
        <f t="shared" si="176"/>
        <v>10</v>
      </c>
      <c r="GL154" s="27">
        <f t="shared" si="176"/>
        <v>9</v>
      </c>
      <c r="GM154" s="27">
        <f t="shared" si="176"/>
        <v>0</v>
      </c>
      <c r="GN154" s="27">
        <f t="shared" si="176"/>
        <v>0</v>
      </c>
      <c r="GO154" s="27">
        <f t="shared" si="176"/>
        <v>1</v>
      </c>
      <c r="GP154" s="27">
        <f t="shared" si="176"/>
        <v>4</v>
      </c>
      <c r="GQ154" s="27">
        <f t="shared" si="176"/>
        <v>3</v>
      </c>
      <c r="GR154" s="27">
        <f t="shared" si="176"/>
        <v>5</v>
      </c>
      <c r="GS154" s="27">
        <f t="shared" si="176"/>
        <v>0</v>
      </c>
      <c r="GT154" s="27">
        <f t="shared" si="176"/>
        <v>0</v>
      </c>
      <c r="GU154" s="27">
        <f t="shared" si="176"/>
        <v>2</v>
      </c>
      <c r="GV154" s="27">
        <f t="shared" si="176"/>
        <v>3</v>
      </c>
      <c r="GW154" s="27">
        <f t="shared" si="176"/>
        <v>0</v>
      </c>
      <c r="GX154" s="27">
        <f t="shared" si="176"/>
        <v>0</v>
      </c>
      <c r="GY154" s="27">
        <f t="shared" si="176"/>
        <v>0</v>
      </c>
      <c r="GZ154" s="27">
        <f t="shared" si="176"/>
        <v>0</v>
      </c>
      <c r="HA154" s="27">
        <f t="shared" si="176"/>
        <v>5</v>
      </c>
      <c r="HB154" s="27">
        <f t="shared" si="176"/>
        <v>4</v>
      </c>
      <c r="HC154" s="27">
        <f t="shared" si="176"/>
        <v>0</v>
      </c>
      <c r="HD154" s="27">
        <f t="shared" si="176"/>
        <v>0</v>
      </c>
      <c r="HE154" s="27">
        <f t="shared" si="176"/>
        <v>0</v>
      </c>
      <c r="HF154" s="27">
        <f t="shared" si="176"/>
        <v>12</v>
      </c>
      <c r="HG154" s="27">
        <f t="shared" si="176"/>
        <v>11</v>
      </c>
      <c r="HH154" s="27">
        <f t="shared" si="176"/>
        <v>7</v>
      </c>
      <c r="HI154" s="27">
        <f t="shared" si="176"/>
        <v>11</v>
      </c>
      <c r="HJ154" s="27">
        <f t="shared" si="176"/>
        <v>10</v>
      </c>
      <c r="HK154" s="27">
        <f t="shared" si="176"/>
        <v>0</v>
      </c>
      <c r="HL154" s="27">
        <f t="shared" si="176"/>
        <v>0</v>
      </c>
      <c r="HM154" s="27">
        <f t="shared" si="176"/>
        <v>62</v>
      </c>
      <c r="HN154" s="27">
        <f t="shared" si="176"/>
        <v>64</v>
      </c>
      <c r="HO154" s="27">
        <f t="shared" si="176"/>
        <v>54</v>
      </c>
      <c r="HP154" s="27">
        <f t="shared" si="176"/>
        <v>71</v>
      </c>
      <c r="HQ154" s="27">
        <f t="shared" ref="HQ154:HZ154" si="177">SUM(HQ151:HQ153)</f>
        <v>100</v>
      </c>
      <c r="HR154" s="27">
        <f t="shared" si="177"/>
        <v>95</v>
      </c>
      <c r="HS154" s="27">
        <f t="shared" si="177"/>
        <v>602</v>
      </c>
      <c r="HT154" s="27">
        <f t="shared" si="177"/>
        <v>551</v>
      </c>
      <c r="HU154" s="27">
        <f t="shared" si="177"/>
        <v>48</v>
      </c>
      <c r="HV154" s="27">
        <f t="shared" si="177"/>
        <v>5</v>
      </c>
      <c r="HW154" s="27">
        <f t="shared" si="177"/>
        <v>23</v>
      </c>
      <c r="HX154" s="27">
        <f t="shared" si="177"/>
        <v>4</v>
      </c>
      <c r="HY154" s="27">
        <f t="shared" si="177"/>
        <v>5</v>
      </c>
      <c r="HZ154" s="27">
        <f t="shared" si="177"/>
        <v>2</v>
      </c>
      <c r="IA154" s="27">
        <f t="shared" si="123"/>
        <v>1318</v>
      </c>
      <c r="IB154" s="31">
        <f t="shared" si="123"/>
        <v>1236</v>
      </c>
    </row>
    <row r="155" spans="1:236" x14ac:dyDescent="0.2">
      <c r="A155" t="s">
        <v>277</v>
      </c>
      <c r="B155" t="s">
        <v>90</v>
      </c>
      <c r="C155" s="49" t="s">
        <v>278</v>
      </c>
      <c r="D155" s="49" t="s">
        <v>279</v>
      </c>
      <c r="E155" s="34">
        <v>2</v>
      </c>
      <c r="F155" s="34">
        <v>225</v>
      </c>
      <c r="G155" s="34">
        <v>1524</v>
      </c>
      <c r="H155" s="34">
        <v>590</v>
      </c>
      <c r="I155" s="34">
        <v>247</v>
      </c>
      <c r="J155" s="34">
        <v>179</v>
      </c>
      <c r="K155" s="34">
        <v>103</v>
      </c>
      <c r="L155" s="34">
        <v>23</v>
      </c>
      <c r="M155" s="34">
        <v>4</v>
      </c>
      <c r="N155" s="20">
        <f t="shared" si="155"/>
        <v>2897</v>
      </c>
      <c r="O155" s="34">
        <v>3</v>
      </c>
      <c r="P155" s="34">
        <v>283</v>
      </c>
      <c r="Q155" s="34">
        <v>1043</v>
      </c>
      <c r="R155" s="34">
        <v>1054</v>
      </c>
      <c r="S155" s="34">
        <v>250</v>
      </c>
      <c r="T155" s="34">
        <v>129</v>
      </c>
      <c r="U155" s="34">
        <v>97</v>
      </c>
      <c r="V155" s="34">
        <v>28</v>
      </c>
      <c r="W155" s="34">
        <v>10</v>
      </c>
      <c r="X155" s="20">
        <f t="shared" si="156"/>
        <v>2897</v>
      </c>
      <c r="Y155" s="21">
        <v>1775</v>
      </c>
      <c r="Z155" s="34">
        <v>1643</v>
      </c>
      <c r="AA155" s="22">
        <f t="shared" ref="AA155:AA225" si="178">SUM(Y155:Z155)</f>
        <v>3418</v>
      </c>
      <c r="AB155" s="21">
        <v>1285</v>
      </c>
      <c r="AC155">
        <v>1168</v>
      </c>
      <c r="AD155" s="22">
        <f t="shared" ref="AD155:AD225" si="179">SUM(AB155:AC155)</f>
        <v>2453</v>
      </c>
      <c r="AE155" s="23">
        <f t="shared" ref="AE155:AG172" si="180">Y155+AB155</f>
        <v>3060</v>
      </c>
      <c r="AF155" s="24">
        <f t="shared" si="180"/>
        <v>2811</v>
      </c>
      <c r="AG155" s="22">
        <f t="shared" ref="AG155:AG225" si="181">SUM(AE155:AF155)</f>
        <v>5871</v>
      </c>
      <c r="AH155" s="25">
        <v>91</v>
      </c>
      <c r="AI155">
        <v>60</v>
      </c>
      <c r="AJ155" s="22">
        <f t="shared" ref="AJ155:AJ225" si="182">SUM(AH155:AI155)</f>
        <v>151</v>
      </c>
      <c r="AK155" s="21">
        <v>37</v>
      </c>
      <c r="AL155">
        <v>39</v>
      </c>
      <c r="AM155" s="22">
        <f t="shared" ref="AM155:AM225" si="183">SUM(AK155:AL155)</f>
        <v>76</v>
      </c>
      <c r="AN155" s="23">
        <f t="shared" ref="AN155:AO171" si="184">AH155+AK155</f>
        <v>128</v>
      </c>
      <c r="AO155" s="24">
        <f t="shared" si="184"/>
        <v>99</v>
      </c>
      <c r="AP155" s="22">
        <f t="shared" ref="AP155:AP225" si="185">SUM(AN155:AO155)</f>
        <v>227</v>
      </c>
      <c r="AQ155" s="23">
        <f t="shared" ref="AQ155:AR171" si="186">AE155+AN155</f>
        <v>3188</v>
      </c>
      <c r="AR155" s="24">
        <f t="shared" si="186"/>
        <v>2910</v>
      </c>
      <c r="AS155" s="26">
        <f t="shared" ref="AS155:AS225" si="187">SUM(AQ155:AR155)</f>
        <v>6098</v>
      </c>
      <c r="AT155">
        <v>2996</v>
      </c>
      <c r="AU155" s="16">
        <v>2709</v>
      </c>
      <c r="AV155">
        <v>0</v>
      </c>
      <c r="AW155" s="16">
        <v>0</v>
      </c>
      <c r="AX155">
        <v>0</v>
      </c>
      <c r="AY155" s="16">
        <v>0</v>
      </c>
      <c r="AZ155">
        <v>68</v>
      </c>
      <c r="BA155" s="16">
        <v>66</v>
      </c>
      <c r="BB155">
        <v>109</v>
      </c>
      <c r="BC155" s="16">
        <v>128</v>
      </c>
      <c r="BD155">
        <v>15</v>
      </c>
      <c r="BE155" s="17">
        <v>7</v>
      </c>
      <c r="BF155">
        <v>90</v>
      </c>
      <c r="BG155">
        <v>66</v>
      </c>
      <c r="BH155">
        <v>92</v>
      </c>
      <c r="BI155">
        <v>68</v>
      </c>
      <c r="BJ155">
        <v>21</v>
      </c>
      <c r="BK155">
        <v>15</v>
      </c>
      <c r="BL155">
        <v>34</v>
      </c>
      <c r="BM155">
        <v>12</v>
      </c>
      <c r="BN155">
        <v>21</v>
      </c>
      <c r="BO155">
        <v>23</v>
      </c>
      <c r="BP155">
        <v>24</v>
      </c>
      <c r="BQ155">
        <v>15</v>
      </c>
      <c r="BR155">
        <v>64</v>
      </c>
      <c r="BS155">
        <v>62</v>
      </c>
      <c r="BT155">
        <v>38</v>
      </c>
      <c r="BU155">
        <v>38</v>
      </c>
      <c r="BV155" s="27">
        <f t="shared" si="145"/>
        <v>196</v>
      </c>
      <c r="BW155" s="27">
        <f t="shared" si="145"/>
        <v>166</v>
      </c>
      <c r="BX155" s="27">
        <f t="shared" si="145"/>
        <v>188</v>
      </c>
      <c r="BY155" s="27">
        <f t="shared" si="145"/>
        <v>133</v>
      </c>
      <c r="BZ155">
        <v>51</v>
      </c>
      <c r="CA155">
        <v>22</v>
      </c>
      <c r="CB155">
        <v>11</v>
      </c>
      <c r="CC155">
        <v>12</v>
      </c>
      <c r="CD155">
        <v>35</v>
      </c>
      <c r="CE155">
        <v>23</v>
      </c>
      <c r="CF155">
        <v>14</v>
      </c>
      <c r="CG155">
        <v>15</v>
      </c>
      <c r="CH155" s="27">
        <f t="shared" si="146"/>
        <v>86</v>
      </c>
      <c r="CI155" s="27">
        <f t="shared" si="146"/>
        <v>45</v>
      </c>
      <c r="CJ155" s="27">
        <f t="shared" si="146"/>
        <v>25</v>
      </c>
      <c r="CK155" s="27">
        <f t="shared" si="146"/>
        <v>27</v>
      </c>
      <c r="CL155" s="27">
        <f t="shared" si="147"/>
        <v>282</v>
      </c>
      <c r="CM155" s="27">
        <f t="shared" si="147"/>
        <v>211</v>
      </c>
      <c r="CN155" s="27">
        <f t="shared" si="147"/>
        <v>213</v>
      </c>
      <c r="CO155" s="27">
        <f t="shared" si="147"/>
        <v>160</v>
      </c>
      <c r="CP155" s="27">
        <f t="shared" si="148"/>
        <v>495</v>
      </c>
      <c r="CQ155" s="27">
        <f t="shared" si="148"/>
        <v>371</v>
      </c>
      <c r="CR155">
        <v>94</v>
      </c>
      <c r="CS155">
        <v>78</v>
      </c>
      <c r="CT155">
        <v>21</v>
      </c>
      <c r="CU155">
        <v>19</v>
      </c>
      <c r="CV155">
        <v>55</v>
      </c>
      <c r="CW155">
        <v>34</v>
      </c>
      <c r="CX155">
        <v>7</v>
      </c>
      <c r="CY155">
        <v>7</v>
      </c>
      <c r="CZ155">
        <v>36</v>
      </c>
      <c r="DA155">
        <v>27</v>
      </c>
      <c r="DB155">
        <v>6</v>
      </c>
      <c r="DC155">
        <v>2</v>
      </c>
      <c r="DD155">
        <v>18</v>
      </c>
      <c r="DE155">
        <v>19</v>
      </c>
      <c r="DF155">
        <v>1</v>
      </c>
      <c r="DG155" s="29">
        <v>1</v>
      </c>
      <c r="DH155" s="27">
        <f t="shared" si="149"/>
        <v>485</v>
      </c>
      <c r="DI155" s="27">
        <f t="shared" si="149"/>
        <v>369</v>
      </c>
      <c r="DJ155" s="30">
        <f t="shared" si="150"/>
        <v>854</v>
      </c>
      <c r="DK155" s="27">
        <f t="shared" si="151"/>
        <v>248</v>
      </c>
      <c r="DL155" s="27">
        <f t="shared" si="151"/>
        <v>189</v>
      </c>
      <c r="DM155" s="30">
        <f t="shared" si="152"/>
        <v>437</v>
      </c>
      <c r="DN155" s="27">
        <f t="shared" si="153"/>
        <v>733</v>
      </c>
      <c r="DO155" s="27">
        <f t="shared" si="153"/>
        <v>558</v>
      </c>
      <c r="DP155" s="30">
        <f t="shared" si="154"/>
        <v>1291</v>
      </c>
      <c r="DQ155">
        <v>2423</v>
      </c>
      <c r="DR155">
        <v>2542</v>
      </c>
      <c r="DS155">
        <f t="shared" si="116"/>
        <v>4965</v>
      </c>
      <c r="DT155" s="27">
        <f t="shared" si="140"/>
        <v>3156</v>
      </c>
      <c r="DU155" s="27">
        <f t="shared" si="140"/>
        <v>3100</v>
      </c>
      <c r="DV155" s="27">
        <f t="shared" si="143"/>
        <v>6256</v>
      </c>
      <c r="DW155">
        <v>3156</v>
      </c>
      <c r="DX155">
        <v>3097</v>
      </c>
      <c r="DY155">
        <v>0</v>
      </c>
      <c r="DZ155" s="17">
        <v>3</v>
      </c>
      <c r="EA155">
        <v>45</v>
      </c>
      <c r="EB155">
        <v>29</v>
      </c>
      <c r="EC155">
        <v>33</v>
      </c>
      <c r="ED155">
        <v>21</v>
      </c>
      <c r="EE155">
        <v>55</v>
      </c>
      <c r="EF155">
        <v>45</v>
      </c>
      <c r="EG155">
        <v>42</v>
      </c>
      <c r="EH155">
        <v>35</v>
      </c>
      <c r="EI155">
        <v>67</v>
      </c>
      <c r="EJ155">
        <v>29</v>
      </c>
      <c r="EK155">
        <v>47</v>
      </c>
      <c r="EL155">
        <v>30</v>
      </c>
      <c r="EM155">
        <v>35</v>
      </c>
      <c r="EN155">
        <v>30</v>
      </c>
      <c r="EO155">
        <v>28</v>
      </c>
      <c r="EP155">
        <v>31</v>
      </c>
      <c r="EQ155">
        <v>32</v>
      </c>
      <c r="ER155">
        <v>22</v>
      </c>
      <c r="ES155">
        <v>41</v>
      </c>
      <c r="ET155">
        <v>35</v>
      </c>
      <c r="EU155">
        <v>28</v>
      </c>
      <c r="EV155">
        <v>18</v>
      </c>
      <c r="EW155">
        <v>42</v>
      </c>
      <c r="EX155">
        <v>46</v>
      </c>
      <c r="EY155" s="27">
        <f t="shared" si="142"/>
        <v>495</v>
      </c>
      <c r="EZ155" s="27">
        <f t="shared" si="142"/>
        <v>371</v>
      </c>
      <c r="FA155" s="20">
        <f t="shared" si="115"/>
        <v>866</v>
      </c>
      <c r="FB155">
        <v>206</v>
      </c>
      <c r="FC155">
        <v>242</v>
      </c>
      <c r="FD155">
        <v>245</v>
      </c>
      <c r="FE155">
        <v>238</v>
      </c>
      <c r="FF155">
        <v>276</v>
      </c>
      <c r="FG155">
        <v>303</v>
      </c>
      <c r="FH155">
        <v>275</v>
      </c>
      <c r="FI155">
        <v>258</v>
      </c>
      <c r="FJ155">
        <v>268</v>
      </c>
      <c r="FK155">
        <v>248</v>
      </c>
      <c r="FL155">
        <v>224</v>
      </c>
      <c r="FM155">
        <v>197</v>
      </c>
      <c r="FN155">
        <v>213</v>
      </c>
      <c r="FO155">
        <v>197</v>
      </c>
      <c r="FP155">
        <v>152</v>
      </c>
      <c r="FQ155">
        <v>184</v>
      </c>
      <c r="FR155">
        <v>182</v>
      </c>
      <c r="FS155">
        <v>182</v>
      </c>
      <c r="FT155">
        <v>193</v>
      </c>
      <c r="FU155">
        <v>229</v>
      </c>
      <c r="FV155">
        <v>225</v>
      </c>
      <c r="FW155">
        <v>241</v>
      </c>
      <c r="FX155">
        <v>202</v>
      </c>
      <c r="FY155">
        <v>210</v>
      </c>
      <c r="FZ155" s="27">
        <f t="shared" si="144"/>
        <v>2661</v>
      </c>
      <c r="GA155" s="27">
        <f t="shared" si="144"/>
        <v>2729</v>
      </c>
      <c r="GB155" s="28">
        <f t="shared" si="141"/>
        <v>5390</v>
      </c>
      <c r="GC155">
        <v>116</v>
      </c>
      <c r="GD155">
        <v>96</v>
      </c>
      <c r="GE155">
        <v>723</v>
      </c>
      <c r="GF155">
        <v>599</v>
      </c>
      <c r="GG155">
        <v>119</v>
      </c>
      <c r="GH155">
        <v>121</v>
      </c>
      <c r="GI155">
        <v>29</v>
      </c>
      <c r="GJ155">
        <v>28</v>
      </c>
      <c r="GK155">
        <v>11</v>
      </c>
      <c r="GL155">
        <v>13</v>
      </c>
      <c r="GM155">
        <v>1</v>
      </c>
      <c r="GN155">
        <v>0</v>
      </c>
      <c r="GO155">
        <v>12</v>
      </c>
      <c r="GP155">
        <v>10</v>
      </c>
      <c r="GQ155">
        <v>26</v>
      </c>
      <c r="GR155">
        <v>14</v>
      </c>
      <c r="GS155">
        <v>0</v>
      </c>
      <c r="GT155">
        <v>0</v>
      </c>
      <c r="GU155">
        <v>10</v>
      </c>
      <c r="GV155">
        <v>18</v>
      </c>
      <c r="GW155">
        <v>0</v>
      </c>
      <c r="GX155">
        <v>0</v>
      </c>
      <c r="GY155">
        <v>0</v>
      </c>
      <c r="GZ155">
        <v>0</v>
      </c>
      <c r="HA155">
        <v>164</v>
      </c>
      <c r="HB155">
        <v>122</v>
      </c>
      <c r="HC155">
        <v>1</v>
      </c>
      <c r="HD155">
        <v>0</v>
      </c>
      <c r="HE155">
        <v>0</v>
      </c>
      <c r="HF155">
        <v>18</v>
      </c>
      <c r="HG155">
        <v>61</v>
      </c>
      <c r="HH155">
        <v>34</v>
      </c>
      <c r="HI155">
        <v>30</v>
      </c>
      <c r="HJ155">
        <v>18</v>
      </c>
      <c r="HK155">
        <v>0</v>
      </c>
      <c r="HL155">
        <v>1</v>
      </c>
      <c r="HM155">
        <v>68</v>
      </c>
      <c r="HN155">
        <v>75</v>
      </c>
      <c r="HO155">
        <v>354</v>
      </c>
      <c r="HP155">
        <v>427</v>
      </c>
      <c r="HQ155">
        <v>237</v>
      </c>
      <c r="HR155">
        <v>311</v>
      </c>
      <c r="HS155">
        <v>991</v>
      </c>
      <c r="HT155">
        <v>1117</v>
      </c>
      <c r="HU155">
        <v>84</v>
      </c>
      <c r="HV155">
        <v>20</v>
      </c>
      <c r="HW155">
        <v>112</v>
      </c>
      <c r="HX155">
        <v>52</v>
      </c>
      <c r="HY155">
        <v>7</v>
      </c>
      <c r="HZ155" s="16">
        <v>6</v>
      </c>
      <c r="IA155" s="27">
        <f t="shared" si="123"/>
        <v>3156</v>
      </c>
      <c r="IB155" s="31">
        <f t="shared" si="123"/>
        <v>3100</v>
      </c>
    </row>
    <row r="156" spans="1:236" x14ac:dyDescent="0.2">
      <c r="A156" t="s">
        <v>277</v>
      </c>
      <c r="B156" t="s">
        <v>90</v>
      </c>
      <c r="C156" s="49" t="s">
        <v>280</v>
      </c>
      <c r="D156" s="49" t="s">
        <v>280</v>
      </c>
      <c r="E156" s="34">
        <v>0</v>
      </c>
      <c r="F156" s="34">
        <v>33</v>
      </c>
      <c r="G156" s="34">
        <v>167</v>
      </c>
      <c r="H156" s="34">
        <v>61</v>
      </c>
      <c r="I156" s="34">
        <v>26</v>
      </c>
      <c r="J156" s="34">
        <v>21</v>
      </c>
      <c r="K156" s="34">
        <v>7</v>
      </c>
      <c r="L156" s="34">
        <v>7</v>
      </c>
      <c r="M156" s="34">
        <v>1</v>
      </c>
      <c r="N156" s="20">
        <f t="shared" si="155"/>
        <v>323</v>
      </c>
      <c r="O156" s="34">
        <v>0</v>
      </c>
      <c r="P156" s="34">
        <v>19</v>
      </c>
      <c r="Q156" s="34">
        <v>107</v>
      </c>
      <c r="R156" s="34">
        <v>135</v>
      </c>
      <c r="S156" s="34">
        <v>30</v>
      </c>
      <c r="T156" s="34">
        <v>12</v>
      </c>
      <c r="U156" s="34">
        <v>11</v>
      </c>
      <c r="V156" s="34">
        <v>5</v>
      </c>
      <c r="W156" s="34">
        <v>4</v>
      </c>
      <c r="X156" s="20">
        <f t="shared" si="156"/>
        <v>323</v>
      </c>
      <c r="Y156" s="21">
        <v>211</v>
      </c>
      <c r="Z156" s="34">
        <v>204</v>
      </c>
      <c r="AA156" s="22">
        <f t="shared" si="178"/>
        <v>415</v>
      </c>
      <c r="AB156" s="21">
        <v>34</v>
      </c>
      <c r="AC156">
        <v>29</v>
      </c>
      <c r="AD156" s="22">
        <f t="shared" si="179"/>
        <v>63</v>
      </c>
      <c r="AE156" s="23">
        <f t="shared" si="180"/>
        <v>245</v>
      </c>
      <c r="AF156" s="24">
        <f t="shared" si="180"/>
        <v>233</v>
      </c>
      <c r="AG156" s="22">
        <f t="shared" si="181"/>
        <v>478</v>
      </c>
      <c r="AH156" s="25">
        <v>20</v>
      </c>
      <c r="AI156">
        <v>9</v>
      </c>
      <c r="AJ156" s="22">
        <f t="shared" si="182"/>
        <v>29</v>
      </c>
      <c r="AK156" s="21">
        <v>6</v>
      </c>
      <c r="AL156">
        <v>2</v>
      </c>
      <c r="AM156" s="22">
        <f t="shared" si="183"/>
        <v>8</v>
      </c>
      <c r="AN156" s="23">
        <f t="shared" si="184"/>
        <v>26</v>
      </c>
      <c r="AO156" s="24">
        <f t="shared" si="184"/>
        <v>11</v>
      </c>
      <c r="AP156" s="22">
        <f t="shared" si="185"/>
        <v>37</v>
      </c>
      <c r="AQ156" s="23">
        <f t="shared" si="186"/>
        <v>271</v>
      </c>
      <c r="AR156" s="24">
        <f t="shared" si="186"/>
        <v>244</v>
      </c>
      <c r="AS156" s="26">
        <f t="shared" si="187"/>
        <v>515</v>
      </c>
      <c r="AT156">
        <v>237</v>
      </c>
      <c r="AU156" s="16">
        <v>215</v>
      </c>
      <c r="AV156">
        <v>0</v>
      </c>
      <c r="AW156" s="16">
        <v>0</v>
      </c>
      <c r="AX156">
        <v>0</v>
      </c>
      <c r="AY156" s="16">
        <v>0</v>
      </c>
      <c r="AZ156">
        <v>26</v>
      </c>
      <c r="BA156" s="16">
        <v>19</v>
      </c>
      <c r="BB156">
        <v>6</v>
      </c>
      <c r="BC156" s="16">
        <v>9</v>
      </c>
      <c r="BD156">
        <v>2</v>
      </c>
      <c r="BE156" s="17">
        <v>1</v>
      </c>
      <c r="BF156">
        <v>10</v>
      </c>
      <c r="BG156">
        <v>9</v>
      </c>
      <c r="BH156">
        <v>7</v>
      </c>
      <c r="BI156">
        <v>2</v>
      </c>
      <c r="BJ156">
        <v>1</v>
      </c>
      <c r="BK156">
        <v>1</v>
      </c>
      <c r="BL156">
        <v>0</v>
      </c>
      <c r="BM156">
        <v>1</v>
      </c>
      <c r="BN156">
        <v>0</v>
      </c>
      <c r="BO156">
        <v>3</v>
      </c>
      <c r="BP156">
        <v>0</v>
      </c>
      <c r="BQ156">
        <v>0</v>
      </c>
      <c r="BR156">
        <v>9</v>
      </c>
      <c r="BS156">
        <v>6</v>
      </c>
      <c r="BT156">
        <v>2</v>
      </c>
      <c r="BU156">
        <v>1</v>
      </c>
      <c r="BV156" s="27">
        <f t="shared" si="145"/>
        <v>20</v>
      </c>
      <c r="BW156" s="27">
        <f t="shared" si="145"/>
        <v>19</v>
      </c>
      <c r="BX156" s="27">
        <f t="shared" si="145"/>
        <v>9</v>
      </c>
      <c r="BY156" s="27">
        <f t="shared" si="145"/>
        <v>4</v>
      </c>
      <c r="BZ156">
        <v>2</v>
      </c>
      <c r="CA156">
        <v>2</v>
      </c>
      <c r="CB156">
        <v>0</v>
      </c>
      <c r="CC156">
        <v>1</v>
      </c>
      <c r="CD156">
        <v>5</v>
      </c>
      <c r="CE156">
        <v>3</v>
      </c>
      <c r="CF156">
        <v>1</v>
      </c>
      <c r="CG156">
        <v>1</v>
      </c>
      <c r="CH156" s="27">
        <f t="shared" si="146"/>
        <v>7</v>
      </c>
      <c r="CI156" s="27">
        <f t="shared" si="146"/>
        <v>5</v>
      </c>
      <c r="CJ156" s="27">
        <f t="shared" si="146"/>
        <v>1</v>
      </c>
      <c r="CK156" s="27">
        <f t="shared" si="146"/>
        <v>2</v>
      </c>
      <c r="CL156" s="27">
        <f t="shared" si="147"/>
        <v>27</v>
      </c>
      <c r="CM156" s="27">
        <f t="shared" si="147"/>
        <v>24</v>
      </c>
      <c r="CN156" s="27">
        <f t="shared" si="147"/>
        <v>10</v>
      </c>
      <c r="CO156" s="27">
        <f t="shared" si="147"/>
        <v>6</v>
      </c>
      <c r="CP156" s="27">
        <f t="shared" si="148"/>
        <v>37</v>
      </c>
      <c r="CQ156" s="27">
        <f t="shared" si="148"/>
        <v>30</v>
      </c>
      <c r="CR156">
        <v>4</v>
      </c>
      <c r="CS156">
        <v>1</v>
      </c>
      <c r="CT156">
        <v>3</v>
      </c>
      <c r="CU156">
        <v>2</v>
      </c>
      <c r="CV156">
        <v>2</v>
      </c>
      <c r="CW156">
        <v>5</v>
      </c>
      <c r="CX156">
        <v>0</v>
      </c>
      <c r="CY156">
        <v>0</v>
      </c>
      <c r="CZ156">
        <v>2</v>
      </c>
      <c r="DA156">
        <v>0</v>
      </c>
      <c r="DB156">
        <v>0</v>
      </c>
      <c r="DC156">
        <v>0</v>
      </c>
      <c r="DD156">
        <v>2</v>
      </c>
      <c r="DE156">
        <v>0</v>
      </c>
      <c r="DF156">
        <v>0</v>
      </c>
      <c r="DG156" s="29">
        <v>1</v>
      </c>
      <c r="DH156" s="27">
        <f t="shared" si="149"/>
        <v>37</v>
      </c>
      <c r="DI156" s="27">
        <f t="shared" si="149"/>
        <v>30</v>
      </c>
      <c r="DJ156" s="30">
        <f t="shared" si="150"/>
        <v>67</v>
      </c>
      <c r="DK156" s="27">
        <f t="shared" si="151"/>
        <v>13</v>
      </c>
      <c r="DL156" s="27">
        <f t="shared" si="151"/>
        <v>9</v>
      </c>
      <c r="DM156" s="30">
        <f t="shared" si="152"/>
        <v>22</v>
      </c>
      <c r="DN156" s="27">
        <f t="shared" si="153"/>
        <v>50</v>
      </c>
      <c r="DO156" s="27">
        <f t="shared" si="153"/>
        <v>39</v>
      </c>
      <c r="DP156" s="30">
        <f t="shared" si="154"/>
        <v>89</v>
      </c>
      <c r="DQ156">
        <v>293</v>
      </c>
      <c r="DR156">
        <v>319</v>
      </c>
      <c r="DS156">
        <f t="shared" si="116"/>
        <v>612</v>
      </c>
      <c r="DT156" s="27">
        <f t="shared" si="140"/>
        <v>343</v>
      </c>
      <c r="DU156" s="27">
        <f t="shared" si="140"/>
        <v>358</v>
      </c>
      <c r="DV156" s="27">
        <f t="shared" si="143"/>
        <v>701</v>
      </c>
      <c r="DW156">
        <v>340</v>
      </c>
      <c r="DX156">
        <v>356</v>
      </c>
      <c r="DY156">
        <v>3</v>
      </c>
      <c r="DZ156" s="17">
        <v>2</v>
      </c>
      <c r="EA156">
        <v>6</v>
      </c>
      <c r="EB156">
        <v>3</v>
      </c>
      <c r="EC156">
        <v>2</v>
      </c>
      <c r="ED156">
        <v>2</v>
      </c>
      <c r="EE156">
        <v>3</v>
      </c>
      <c r="EF156">
        <v>4</v>
      </c>
      <c r="EG156">
        <v>2</v>
      </c>
      <c r="EH156">
        <v>4</v>
      </c>
      <c r="EI156">
        <v>2</v>
      </c>
      <c r="EJ156">
        <v>1</v>
      </c>
      <c r="EK156">
        <v>1</v>
      </c>
      <c r="EL156">
        <v>3</v>
      </c>
      <c r="EM156">
        <v>1</v>
      </c>
      <c r="EN156">
        <v>2</v>
      </c>
      <c r="EO156">
        <v>2</v>
      </c>
      <c r="EP156">
        <v>1</v>
      </c>
      <c r="EQ156">
        <v>3</v>
      </c>
      <c r="ER156">
        <v>2</v>
      </c>
      <c r="ES156">
        <v>4</v>
      </c>
      <c r="ET156">
        <v>3</v>
      </c>
      <c r="EU156">
        <v>4</v>
      </c>
      <c r="EV156">
        <v>3</v>
      </c>
      <c r="EW156">
        <v>7</v>
      </c>
      <c r="EX156">
        <v>2</v>
      </c>
      <c r="EY156" s="27">
        <f t="shared" si="142"/>
        <v>37</v>
      </c>
      <c r="EZ156" s="27">
        <f t="shared" si="142"/>
        <v>30</v>
      </c>
      <c r="FA156" s="20">
        <f t="shared" si="115"/>
        <v>67</v>
      </c>
      <c r="FB156">
        <v>20</v>
      </c>
      <c r="FC156">
        <v>25</v>
      </c>
      <c r="FD156">
        <v>27</v>
      </c>
      <c r="FE156">
        <v>27</v>
      </c>
      <c r="FF156">
        <v>30</v>
      </c>
      <c r="FG156">
        <v>31</v>
      </c>
      <c r="FH156">
        <v>30</v>
      </c>
      <c r="FI156">
        <v>35</v>
      </c>
      <c r="FJ156">
        <v>25</v>
      </c>
      <c r="FK156">
        <v>33</v>
      </c>
      <c r="FL156">
        <v>28</v>
      </c>
      <c r="FM156">
        <v>21</v>
      </c>
      <c r="FN156">
        <v>25</v>
      </c>
      <c r="FO156">
        <v>22</v>
      </c>
      <c r="FP156">
        <v>23</v>
      </c>
      <c r="FQ156">
        <v>30</v>
      </c>
      <c r="FR156">
        <v>21</v>
      </c>
      <c r="FS156">
        <v>20</v>
      </c>
      <c r="FT156">
        <v>23</v>
      </c>
      <c r="FU156">
        <v>30</v>
      </c>
      <c r="FV156">
        <v>24</v>
      </c>
      <c r="FW156">
        <v>28</v>
      </c>
      <c r="FX156">
        <v>30</v>
      </c>
      <c r="FY156">
        <v>26</v>
      </c>
      <c r="FZ156" s="27">
        <f t="shared" si="144"/>
        <v>306</v>
      </c>
      <c r="GA156" s="27">
        <f t="shared" si="144"/>
        <v>328</v>
      </c>
      <c r="GB156" s="28">
        <f t="shared" si="141"/>
        <v>634</v>
      </c>
      <c r="GC156">
        <v>14</v>
      </c>
      <c r="GD156">
        <v>9</v>
      </c>
      <c r="GE156">
        <v>67</v>
      </c>
      <c r="GF156">
        <v>63</v>
      </c>
      <c r="GG156">
        <v>25</v>
      </c>
      <c r="GH156">
        <v>14</v>
      </c>
      <c r="GI156">
        <v>5</v>
      </c>
      <c r="GJ156">
        <v>4</v>
      </c>
      <c r="GK156">
        <v>0</v>
      </c>
      <c r="GL156">
        <v>0</v>
      </c>
      <c r="GM156">
        <v>0</v>
      </c>
      <c r="GN156">
        <v>0</v>
      </c>
      <c r="GO156">
        <v>1</v>
      </c>
      <c r="GP156">
        <v>4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1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4</v>
      </c>
      <c r="HG156">
        <v>5</v>
      </c>
      <c r="HH156">
        <v>3</v>
      </c>
      <c r="HI156">
        <v>1</v>
      </c>
      <c r="HJ156">
        <v>4</v>
      </c>
      <c r="HK156">
        <v>0</v>
      </c>
      <c r="HL156">
        <v>0</v>
      </c>
      <c r="HM156">
        <v>18</v>
      </c>
      <c r="HN156">
        <v>22</v>
      </c>
      <c r="HO156">
        <v>38</v>
      </c>
      <c r="HP156">
        <v>52</v>
      </c>
      <c r="HQ156">
        <v>24</v>
      </c>
      <c r="HR156">
        <v>46</v>
      </c>
      <c r="HS156">
        <v>118</v>
      </c>
      <c r="HT156">
        <v>127</v>
      </c>
      <c r="HU156">
        <v>5</v>
      </c>
      <c r="HV156">
        <v>1</v>
      </c>
      <c r="HW156">
        <v>22</v>
      </c>
      <c r="HX156">
        <v>4</v>
      </c>
      <c r="HY156">
        <v>0</v>
      </c>
      <c r="HZ156" s="16">
        <v>0</v>
      </c>
      <c r="IA156" s="27">
        <f t="shared" si="123"/>
        <v>343</v>
      </c>
      <c r="IB156" s="31">
        <f t="shared" si="123"/>
        <v>358</v>
      </c>
    </row>
    <row r="157" spans="1:236" x14ac:dyDescent="0.2">
      <c r="A157" s="32" t="s">
        <v>277</v>
      </c>
      <c r="B157" s="32" t="s">
        <v>90</v>
      </c>
      <c r="C157" s="50" t="s">
        <v>281</v>
      </c>
      <c r="D157" s="49" t="s">
        <v>281</v>
      </c>
      <c r="E157" s="34">
        <v>0</v>
      </c>
      <c r="F157" s="34">
        <v>82</v>
      </c>
      <c r="G157" s="34">
        <v>237</v>
      </c>
      <c r="H157" s="34">
        <v>34</v>
      </c>
      <c r="I157" s="34">
        <v>16</v>
      </c>
      <c r="J157" s="34">
        <v>16</v>
      </c>
      <c r="K157" s="34">
        <v>3</v>
      </c>
      <c r="L157" s="34">
        <v>6</v>
      </c>
      <c r="M157" s="34">
        <v>2</v>
      </c>
      <c r="N157" s="20">
        <f t="shared" si="155"/>
        <v>396</v>
      </c>
      <c r="O157" s="34">
        <v>0</v>
      </c>
      <c r="P157" s="34">
        <v>34</v>
      </c>
      <c r="Q157" s="34">
        <v>172</v>
      </c>
      <c r="R157" s="34">
        <v>139</v>
      </c>
      <c r="S157" s="34">
        <v>30</v>
      </c>
      <c r="T157" s="34">
        <v>5</v>
      </c>
      <c r="U157" s="34">
        <v>13</v>
      </c>
      <c r="V157" s="34">
        <v>2</v>
      </c>
      <c r="W157" s="34">
        <v>1</v>
      </c>
      <c r="X157" s="20">
        <f t="shared" si="156"/>
        <v>396</v>
      </c>
      <c r="Y157" s="21">
        <v>483</v>
      </c>
      <c r="Z157" s="34">
        <v>462</v>
      </c>
      <c r="AA157" s="22">
        <f t="shared" si="178"/>
        <v>945</v>
      </c>
      <c r="AB157" s="21">
        <v>123</v>
      </c>
      <c r="AC157">
        <v>93</v>
      </c>
      <c r="AD157" s="22">
        <f t="shared" si="179"/>
        <v>216</v>
      </c>
      <c r="AE157" s="23">
        <f t="shared" si="180"/>
        <v>606</v>
      </c>
      <c r="AF157" s="24">
        <f t="shared" si="180"/>
        <v>555</v>
      </c>
      <c r="AG157" s="22">
        <f t="shared" si="181"/>
        <v>1161</v>
      </c>
      <c r="AH157" s="25">
        <v>27</v>
      </c>
      <c r="AI157">
        <v>12</v>
      </c>
      <c r="AJ157" s="22">
        <f t="shared" si="182"/>
        <v>39</v>
      </c>
      <c r="AK157" s="21">
        <v>4</v>
      </c>
      <c r="AL157">
        <v>3</v>
      </c>
      <c r="AM157" s="22">
        <f t="shared" si="183"/>
        <v>7</v>
      </c>
      <c r="AN157" s="23">
        <f t="shared" si="184"/>
        <v>31</v>
      </c>
      <c r="AO157" s="24">
        <f t="shared" si="184"/>
        <v>15</v>
      </c>
      <c r="AP157" s="22">
        <f t="shared" si="185"/>
        <v>46</v>
      </c>
      <c r="AQ157" s="23">
        <f t="shared" si="186"/>
        <v>637</v>
      </c>
      <c r="AR157" s="24">
        <f t="shared" si="186"/>
        <v>570</v>
      </c>
      <c r="AS157" s="26">
        <f t="shared" si="187"/>
        <v>1207</v>
      </c>
      <c r="AT157">
        <v>270</v>
      </c>
      <c r="AU157" s="16">
        <v>227</v>
      </c>
      <c r="AV157">
        <v>0</v>
      </c>
      <c r="AW157" s="16">
        <v>0</v>
      </c>
      <c r="AX157">
        <v>0</v>
      </c>
      <c r="AY157" s="16">
        <v>0</v>
      </c>
      <c r="AZ157">
        <v>366</v>
      </c>
      <c r="BA157" s="16">
        <v>342</v>
      </c>
      <c r="BB157">
        <v>1</v>
      </c>
      <c r="BC157" s="16">
        <v>1</v>
      </c>
      <c r="BD157">
        <v>0</v>
      </c>
      <c r="BE157" s="17">
        <v>0</v>
      </c>
      <c r="BF157">
        <v>37</v>
      </c>
      <c r="BG157">
        <v>31</v>
      </c>
      <c r="BH157">
        <v>18</v>
      </c>
      <c r="BI157">
        <v>8</v>
      </c>
      <c r="BJ157">
        <v>8</v>
      </c>
      <c r="BK157">
        <v>8</v>
      </c>
      <c r="BL157">
        <v>3</v>
      </c>
      <c r="BM157">
        <v>2</v>
      </c>
      <c r="BN157">
        <v>7</v>
      </c>
      <c r="BO157">
        <v>6</v>
      </c>
      <c r="BP157">
        <v>3</v>
      </c>
      <c r="BQ157">
        <v>1</v>
      </c>
      <c r="BR157">
        <v>17</v>
      </c>
      <c r="BS157">
        <v>22</v>
      </c>
      <c r="BT157">
        <v>5</v>
      </c>
      <c r="BU157">
        <v>3</v>
      </c>
      <c r="BV157" s="27">
        <f t="shared" si="145"/>
        <v>69</v>
      </c>
      <c r="BW157" s="27">
        <f t="shared" si="145"/>
        <v>67</v>
      </c>
      <c r="BX157" s="27">
        <f t="shared" si="145"/>
        <v>29</v>
      </c>
      <c r="BY157" s="27">
        <f t="shared" si="145"/>
        <v>14</v>
      </c>
      <c r="BZ157">
        <v>17</v>
      </c>
      <c r="CA157">
        <v>6</v>
      </c>
      <c r="CB157">
        <v>1</v>
      </c>
      <c r="CC157">
        <v>2</v>
      </c>
      <c r="CD157">
        <v>7</v>
      </c>
      <c r="CE157">
        <v>10</v>
      </c>
      <c r="CF157">
        <v>1</v>
      </c>
      <c r="CG157">
        <v>2</v>
      </c>
      <c r="CH157" s="27">
        <f t="shared" si="146"/>
        <v>24</v>
      </c>
      <c r="CI157" s="27">
        <f t="shared" si="146"/>
        <v>16</v>
      </c>
      <c r="CJ157" s="27">
        <f t="shared" si="146"/>
        <v>2</v>
      </c>
      <c r="CK157" s="27">
        <f t="shared" si="146"/>
        <v>4</v>
      </c>
      <c r="CL157" s="27">
        <f t="shared" si="147"/>
        <v>93</v>
      </c>
      <c r="CM157" s="27">
        <f t="shared" si="147"/>
        <v>83</v>
      </c>
      <c r="CN157" s="27">
        <f t="shared" si="147"/>
        <v>31</v>
      </c>
      <c r="CO157" s="27">
        <f t="shared" si="147"/>
        <v>18</v>
      </c>
      <c r="CP157" s="27">
        <f t="shared" si="148"/>
        <v>124</v>
      </c>
      <c r="CQ157" s="27">
        <f t="shared" si="148"/>
        <v>101</v>
      </c>
      <c r="CR157">
        <v>16</v>
      </c>
      <c r="CS157">
        <v>21</v>
      </c>
      <c r="CT157">
        <v>3</v>
      </c>
      <c r="CU157">
        <v>3</v>
      </c>
      <c r="CV157">
        <v>8</v>
      </c>
      <c r="CW157">
        <v>6</v>
      </c>
      <c r="CX157">
        <v>0</v>
      </c>
      <c r="CY157">
        <v>1</v>
      </c>
      <c r="CZ157">
        <v>9</v>
      </c>
      <c r="DA157">
        <v>6</v>
      </c>
      <c r="DB157">
        <v>0</v>
      </c>
      <c r="DC157">
        <v>2</v>
      </c>
      <c r="DD157">
        <v>7</v>
      </c>
      <c r="DE157">
        <v>3</v>
      </c>
      <c r="DF157">
        <v>0</v>
      </c>
      <c r="DG157" s="29">
        <v>0</v>
      </c>
      <c r="DH157" s="27">
        <f t="shared" si="149"/>
        <v>133</v>
      </c>
      <c r="DI157" s="27">
        <f t="shared" si="149"/>
        <v>119</v>
      </c>
      <c r="DJ157" s="30">
        <f t="shared" si="150"/>
        <v>252</v>
      </c>
      <c r="DK157" s="27">
        <f t="shared" si="151"/>
        <v>34</v>
      </c>
      <c r="DL157" s="27">
        <f t="shared" si="151"/>
        <v>24</v>
      </c>
      <c r="DM157" s="30">
        <f t="shared" si="152"/>
        <v>58</v>
      </c>
      <c r="DN157" s="27">
        <f t="shared" si="153"/>
        <v>167</v>
      </c>
      <c r="DO157" s="27">
        <f t="shared" si="153"/>
        <v>143</v>
      </c>
      <c r="DP157" s="30">
        <f t="shared" si="154"/>
        <v>310</v>
      </c>
      <c r="DQ157">
        <v>226</v>
      </c>
      <c r="DR157">
        <v>243</v>
      </c>
      <c r="DS157">
        <f t="shared" si="116"/>
        <v>469</v>
      </c>
      <c r="DT157" s="27">
        <f t="shared" si="140"/>
        <v>393</v>
      </c>
      <c r="DU157" s="27">
        <f t="shared" si="140"/>
        <v>386</v>
      </c>
      <c r="DV157" s="27">
        <f t="shared" si="143"/>
        <v>779</v>
      </c>
      <c r="DW157">
        <v>393</v>
      </c>
      <c r="DX157">
        <v>386</v>
      </c>
      <c r="DY157">
        <v>0</v>
      </c>
      <c r="DZ157" s="17">
        <v>0</v>
      </c>
      <c r="EA157">
        <v>12</v>
      </c>
      <c r="EB157">
        <v>10</v>
      </c>
      <c r="EC157">
        <v>6</v>
      </c>
      <c r="ED157">
        <v>8</v>
      </c>
      <c r="EE157">
        <v>8</v>
      </c>
      <c r="EF157">
        <v>11</v>
      </c>
      <c r="EG157">
        <v>12</v>
      </c>
      <c r="EH157">
        <v>8</v>
      </c>
      <c r="EI157">
        <v>14</v>
      </c>
      <c r="EJ157">
        <v>12</v>
      </c>
      <c r="EK157">
        <v>14</v>
      </c>
      <c r="EL157">
        <v>9</v>
      </c>
      <c r="EM157">
        <v>13</v>
      </c>
      <c r="EN157">
        <v>12</v>
      </c>
      <c r="EO157">
        <v>4</v>
      </c>
      <c r="EP157">
        <v>4</v>
      </c>
      <c r="EQ157">
        <v>7</v>
      </c>
      <c r="ER157">
        <v>11</v>
      </c>
      <c r="ES157">
        <v>14</v>
      </c>
      <c r="ET157">
        <v>6</v>
      </c>
      <c r="EU157">
        <v>10</v>
      </c>
      <c r="EV157">
        <v>4</v>
      </c>
      <c r="EW157">
        <v>10</v>
      </c>
      <c r="EX157">
        <v>6</v>
      </c>
      <c r="EY157" s="27">
        <f t="shared" si="142"/>
        <v>124</v>
      </c>
      <c r="EZ157" s="27">
        <f t="shared" si="142"/>
        <v>101</v>
      </c>
      <c r="FA157" s="20">
        <f t="shared" si="115"/>
        <v>225</v>
      </c>
      <c r="FB157">
        <v>26</v>
      </c>
      <c r="FC157">
        <v>20</v>
      </c>
      <c r="FD157">
        <v>16</v>
      </c>
      <c r="FE157">
        <v>22</v>
      </c>
      <c r="FF157">
        <v>23</v>
      </c>
      <c r="FG157">
        <v>32</v>
      </c>
      <c r="FH157">
        <v>27</v>
      </c>
      <c r="FI157">
        <v>31</v>
      </c>
      <c r="FJ157">
        <v>29</v>
      </c>
      <c r="FK157">
        <v>33</v>
      </c>
      <c r="FL157">
        <v>26</v>
      </c>
      <c r="FM157">
        <v>26</v>
      </c>
      <c r="FN157">
        <v>22</v>
      </c>
      <c r="FO157">
        <v>27</v>
      </c>
      <c r="FP157">
        <v>16</v>
      </c>
      <c r="FQ157">
        <v>16</v>
      </c>
      <c r="FR157">
        <v>15</v>
      </c>
      <c r="FS157">
        <v>22</v>
      </c>
      <c r="FT157">
        <v>28</v>
      </c>
      <c r="FU157">
        <v>14</v>
      </c>
      <c r="FV157">
        <v>19</v>
      </c>
      <c r="FW157">
        <v>17</v>
      </c>
      <c r="FX157">
        <v>22</v>
      </c>
      <c r="FY157">
        <v>25</v>
      </c>
      <c r="FZ157" s="27">
        <f t="shared" si="144"/>
        <v>269</v>
      </c>
      <c r="GA157" s="27">
        <f t="shared" si="144"/>
        <v>285</v>
      </c>
      <c r="GB157" s="28">
        <f t="shared" si="141"/>
        <v>554</v>
      </c>
      <c r="GC157">
        <v>38</v>
      </c>
      <c r="GD157">
        <v>23</v>
      </c>
      <c r="GE157">
        <v>15</v>
      </c>
      <c r="GF157">
        <v>23</v>
      </c>
      <c r="GG157">
        <v>31</v>
      </c>
      <c r="GH157">
        <v>19</v>
      </c>
      <c r="GI157">
        <v>6</v>
      </c>
      <c r="GJ157">
        <v>4</v>
      </c>
      <c r="GK157">
        <v>0</v>
      </c>
      <c r="GL157">
        <v>0</v>
      </c>
      <c r="GM157">
        <v>0</v>
      </c>
      <c r="GN157">
        <v>0</v>
      </c>
      <c r="GO157">
        <v>10</v>
      </c>
      <c r="GP157">
        <v>5</v>
      </c>
      <c r="GQ157">
        <v>7</v>
      </c>
      <c r="GR157">
        <v>9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1</v>
      </c>
      <c r="HC157">
        <v>1</v>
      </c>
      <c r="HD157">
        <v>0</v>
      </c>
      <c r="HE157">
        <v>0</v>
      </c>
      <c r="HF157">
        <v>1</v>
      </c>
      <c r="HG157">
        <v>5</v>
      </c>
      <c r="HH157">
        <v>2</v>
      </c>
      <c r="HI157">
        <v>3</v>
      </c>
      <c r="HJ157">
        <v>3</v>
      </c>
      <c r="HK157">
        <v>0</v>
      </c>
      <c r="HL157">
        <v>0</v>
      </c>
      <c r="HM157">
        <v>22</v>
      </c>
      <c r="HN157">
        <v>25</v>
      </c>
      <c r="HO157">
        <v>17</v>
      </c>
      <c r="HP157">
        <v>29</v>
      </c>
      <c r="HQ157">
        <v>19</v>
      </c>
      <c r="HR157">
        <v>21</v>
      </c>
      <c r="HS157">
        <v>201</v>
      </c>
      <c r="HT157">
        <v>218</v>
      </c>
      <c r="HU157">
        <v>1</v>
      </c>
      <c r="HV157">
        <v>0</v>
      </c>
      <c r="HW157">
        <v>16</v>
      </c>
      <c r="HX157">
        <v>3</v>
      </c>
      <c r="HY157">
        <v>1</v>
      </c>
      <c r="HZ157" s="16">
        <v>0</v>
      </c>
      <c r="IA157" s="27">
        <f t="shared" si="123"/>
        <v>393</v>
      </c>
      <c r="IB157" s="31">
        <f t="shared" si="123"/>
        <v>386</v>
      </c>
    </row>
    <row r="158" spans="1:236" x14ac:dyDescent="0.2">
      <c r="A158" t="s">
        <v>277</v>
      </c>
      <c r="B158" t="s">
        <v>90</v>
      </c>
      <c r="C158" s="50" t="s">
        <v>282</v>
      </c>
      <c r="D158" s="49" t="s">
        <v>282</v>
      </c>
      <c r="E158" s="34">
        <v>0</v>
      </c>
      <c r="F158" s="34">
        <v>149</v>
      </c>
      <c r="G158" s="34">
        <v>467</v>
      </c>
      <c r="H158" s="34">
        <v>122</v>
      </c>
      <c r="I158" s="34">
        <v>48</v>
      </c>
      <c r="J158" s="34">
        <v>41</v>
      </c>
      <c r="K158" s="34">
        <v>16</v>
      </c>
      <c r="L158" s="34">
        <v>1</v>
      </c>
      <c r="M158" s="34">
        <v>1</v>
      </c>
      <c r="N158" s="20">
        <f t="shared" si="155"/>
        <v>845</v>
      </c>
      <c r="O158" s="34">
        <v>0</v>
      </c>
      <c r="P158" s="34">
        <v>79</v>
      </c>
      <c r="Q158" s="34">
        <v>369</v>
      </c>
      <c r="R158" s="34">
        <v>268</v>
      </c>
      <c r="S158" s="34">
        <v>68</v>
      </c>
      <c r="T158" s="34">
        <v>27</v>
      </c>
      <c r="U158" s="34">
        <v>30</v>
      </c>
      <c r="V158" s="34">
        <v>3</v>
      </c>
      <c r="W158" s="34">
        <v>1</v>
      </c>
      <c r="X158" s="20">
        <f t="shared" si="156"/>
        <v>845</v>
      </c>
      <c r="Y158" s="21">
        <v>1374</v>
      </c>
      <c r="Z158" s="34">
        <v>1388</v>
      </c>
      <c r="AA158" s="22">
        <f t="shared" si="178"/>
        <v>2762</v>
      </c>
      <c r="AB158" s="21">
        <v>235</v>
      </c>
      <c r="AC158">
        <v>246</v>
      </c>
      <c r="AD158" s="22">
        <f t="shared" si="179"/>
        <v>481</v>
      </c>
      <c r="AE158" s="23">
        <f t="shared" si="180"/>
        <v>1609</v>
      </c>
      <c r="AF158" s="24">
        <f t="shared" si="180"/>
        <v>1634</v>
      </c>
      <c r="AG158" s="22">
        <f t="shared" si="181"/>
        <v>3243</v>
      </c>
      <c r="AH158" s="25">
        <v>72</v>
      </c>
      <c r="AI158">
        <v>47</v>
      </c>
      <c r="AJ158" s="22">
        <f t="shared" si="182"/>
        <v>119</v>
      </c>
      <c r="AK158" s="21">
        <v>15</v>
      </c>
      <c r="AL158">
        <v>8</v>
      </c>
      <c r="AM158" s="22">
        <f t="shared" si="183"/>
        <v>23</v>
      </c>
      <c r="AN158" s="23">
        <f t="shared" si="184"/>
        <v>87</v>
      </c>
      <c r="AO158" s="24">
        <f t="shared" si="184"/>
        <v>55</v>
      </c>
      <c r="AP158" s="22">
        <f t="shared" si="185"/>
        <v>142</v>
      </c>
      <c r="AQ158" s="23">
        <f t="shared" si="186"/>
        <v>1696</v>
      </c>
      <c r="AR158" s="24">
        <f t="shared" si="186"/>
        <v>1689</v>
      </c>
      <c r="AS158" s="26">
        <f t="shared" si="187"/>
        <v>3385</v>
      </c>
      <c r="AT158">
        <v>1616</v>
      </c>
      <c r="AU158" s="16">
        <v>1604</v>
      </c>
      <c r="AV158">
        <v>0</v>
      </c>
      <c r="AW158" s="16">
        <v>0</v>
      </c>
      <c r="AX158">
        <v>0</v>
      </c>
      <c r="AY158" s="16">
        <v>0</v>
      </c>
      <c r="AZ158">
        <v>70</v>
      </c>
      <c r="BA158" s="16">
        <v>76</v>
      </c>
      <c r="BB158">
        <v>9</v>
      </c>
      <c r="BC158" s="16">
        <v>9</v>
      </c>
      <c r="BD158">
        <v>1</v>
      </c>
      <c r="BE158" s="17">
        <v>0</v>
      </c>
      <c r="BF158">
        <v>119</v>
      </c>
      <c r="BG158">
        <v>103</v>
      </c>
      <c r="BH158">
        <v>29</v>
      </c>
      <c r="BI158">
        <v>30</v>
      </c>
      <c r="BJ158">
        <v>30</v>
      </c>
      <c r="BK158">
        <v>36</v>
      </c>
      <c r="BL158">
        <v>12</v>
      </c>
      <c r="BM158">
        <v>7</v>
      </c>
      <c r="BN158">
        <v>27</v>
      </c>
      <c r="BO158">
        <v>15</v>
      </c>
      <c r="BP158">
        <v>13</v>
      </c>
      <c r="BQ158">
        <v>8</v>
      </c>
      <c r="BR158">
        <v>64</v>
      </c>
      <c r="BS158">
        <v>58</v>
      </c>
      <c r="BT158">
        <v>19</v>
      </c>
      <c r="BU158">
        <v>11</v>
      </c>
      <c r="BV158" s="27">
        <f t="shared" si="145"/>
        <v>240</v>
      </c>
      <c r="BW158" s="27">
        <f t="shared" si="145"/>
        <v>212</v>
      </c>
      <c r="BX158" s="27">
        <f t="shared" si="145"/>
        <v>73</v>
      </c>
      <c r="BY158" s="27">
        <f t="shared" si="145"/>
        <v>56</v>
      </c>
      <c r="BZ158">
        <v>34</v>
      </c>
      <c r="CA158">
        <v>42</v>
      </c>
      <c r="CB158">
        <v>6</v>
      </c>
      <c r="CC158">
        <v>6</v>
      </c>
      <c r="CD158">
        <v>23</v>
      </c>
      <c r="CE158">
        <v>28</v>
      </c>
      <c r="CF158">
        <v>8</v>
      </c>
      <c r="CG158">
        <v>5</v>
      </c>
      <c r="CH158" s="27">
        <f t="shared" si="146"/>
        <v>57</v>
      </c>
      <c r="CI158" s="27">
        <f t="shared" si="146"/>
        <v>70</v>
      </c>
      <c r="CJ158" s="27">
        <f t="shared" si="146"/>
        <v>14</v>
      </c>
      <c r="CK158" s="27">
        <f t="shared" si="146"/>
        <v>11</v>
      </c>
      <c r="CL158" s="27">
        <f t="shared" si="147"/>
        <v>297</v>
      </c>
      <c r="CM158" s="27">
        <f t="shared" si="147"/>
        <v>282</v>
      </c>
      <c r="CN158" s="27">
        <f t="shared" si="147"/>
        <v>87</v>
      </c>
      <c r="CO158" s="27">
        <f t="shared" si="147"/>
        <v>67</v>
      </c>
      <c r="CP158" s="27">
        <f t="shared" si="148"/>
        <v>384</v>
      </c>
      <c r="CQ158" s="27">
        <f t="shared" si="148"/>
        <v>349</v>
      </c>
      <c r="CR158">
        <v>44</v>
      </c>
      <c r="CS158">
        <v>40</v>
      </c>
      <c r="CT158">
        <v>8</v>
      </c>
      <c r="CU158">
        <v>6</v>
      </c>
      <c r="CV158">
        <v>14</v>
      </c>
      <c r="CW158">
        <v>12</v>
      </c>
      <c r="CX158">
        <v>1</v>
      </c>
      <c r="CY158">
        <v>2</v>
      </c>
      <c r="CZ158">
        <v>12</v>
      </c>
      <c r="DA158">
        <v>10</v>
      </c>
      <c r="DB158">
        <v>0</v>
      </c>
      <c r="DC158">
        <v>0</v>
      </c>
      <c r="DD158">
        <v>2</v>
      </c>
      <c r="DE158">
        <v>3</v>
      </c>
      <c r="DF158">
        <v>0</v>
      </c>
      <c r="DG158" s="29">
        <v>1</v>
      </c>
      <c r="DH158" s="27">
        <f t="shared" si="149"/>
        <v>369</v>
      </c>
      <c r="DI158" s="27">
        <f t="shared" si="149"/>
        <v>347</v>
      </c>
      <c r="DJ158" s="30">
        <f t="shared" si="150"/>
        <v>716</v>
      </c>
      <c r="DK158" s="27">
        <f t="shared" si="151"/>
        <v>96</v>
      </c>
      <c r="DL158" s="27">
        <f t="shared" si="151"/>
        <v>76</v>
      </c>
      <c r="DM158" s="30">
        <f t="shared" si="152"/>
        <v>172</v>
      </c>
      <c r="DN158" s="27">
        <f t="shared" si="153"/>
        <v>465</v>
      </c>
      <c r="DO158" s="27">
        <f t="shared" si="153"/>
        <v>423</v>
      </c>
      <c r="DP158" s="30">
        <f t="shared" si="154"/>
        <v>888</v>
      </c>
      <c r="DQ158">
        <v>556</v>
      </c>
      <c r="DR158">
        <v>603</v>
      </c>
      <c r="DS158">
        <f t="shared" si="116"/>
        <v>1159</v>
      </c>
      <c r="DT158" s="27">
        <f t="shared" si="140"/>
        <v>1021</v>
      </c>
      <c r="DU158" s="27">
        <f t="shared" si="140"/>
        <v>1026</v>
      </c>
      <c r="DV158" s="27">
        <f t="shared" si="143"/>
        <v>2047</v>
      </c>
      <c r="DW158">
        <v>1021</v>
      </c>
      <c r="DX158">
        <v>1026</v>
      </c>
      <c r="DY158">
        <v>0</v>
      </c>
      <c r="DZ158" s="17">
        <v>0</v>
      </c>
      <c r="EA158">
        <v>33</v>
      </c>
      <c r="EB158">
        <v>26</v>
      </c>
      <c r="EC158">
        <v>25</v>
      </c>
      <c r="ED158">
        <v>22</v>
      </c>
      <c r="EE158">
        <v>35</v>
      </c>
      <c r="EF158">
        <v>35</v>
      </c>
      <c r="EG158">
        <v>46</v>
      </c>
      <c r="EH158">
        <v>45</v>
      </c>
      <c r="EI158">
        <v>36</v>
      </c>
      <c r="EJ158">
        <v>21</v>
      </c>
      <c r="EK158">
        <v>35</v>
      </c>
      <c r="EL158">
        <v>29</v>
      </c>
      <c r="EM158">
        <v>41</v>
      </c>
      <c r="EN158">
        <v>25</v>
      </c>
      <c r="EO158">
        <v>23</v>
      </c>
      <c r="EP158">
        <v>28</v>
      </c>
      <c r="EQ158">
        <v>25</v>
      </c>
      <c r="ER158">
        <v>23</v>
      </c>
      <c r="ES158">
        <v>29</v>
      </c>
      <c r="ET158">
        <v>35</v>
      </c>
      <c r="EU158">
        <v>23</v>
      </c>
      <c r="EV158">
        <v>20</v>
      </c>
      <c r="EW158">
        <v>33</v>
      </c>
      <c r="EX158">
        <v>37</v>
      </c>
      <c r="EY158" s="27">
        <f t="shared" si="142"/>
        <v>384</v>
      </c>
      <c r="EZ158" s="27">
        <f t="shared" si="142"/>
        <v>346</v>
      </c>
      <c r="FA158" s="20">
        <f t="shared" si="115"/>
        <v>730</v>
      </c>
      <c r="FB158">
        <v>50</v>
      </c>
      <c r="FC158">
        <v>64</v>
      </c>
      <c r="FD158">
        <v>61</v>
      </c>
      <c r="FE158">
        <v>56</v>
      </c>
      <c r="FF158">
        <v>57</v>
      </c>
      <c r="FG158">
        <v>48</v>
      </c>
      <c r="FH158">
        <v>68</v>
      </c>
      <c r="FI158">
        <v>61</v>
      </c>
      <c r="FJ158">
        <v>70</v>
      </c>
      <c r="FK158">
        <v>54</v>
      </c>
      <c r="FL158">
        <v>50</v>
      </c>
      <c r="FM158">
        <v>55</v>
      </c>
      <c r="FN158">
        <v>61</v>
      </c>
      <c r="FO158">
        <v>51</v>
      </c>
      <c r="FP158">
        <v>48</v>
      </c>
      <c r="FQ158">
        <v>49</v>
      </c>
      <c r="FR158">
        <v>35</v>
      </c>
      <c r="FS158">
        <v>61</v>
      </c>
      <c r="FT158">
        <v>41</v>
      </c>
      <c r="FU158">
        <v>59</v>
      </c>
      <c r="FV158">
        <v>38</v>
      </c>
      <c r="FW158">
        <v>58</v>
      </c>
      <c r="FX158">
        <v>58</v>
      </c>
      <c r="FY158">
        <v>61</v>
      </c>
      <c r="FZ158" s="27">
        <f t="shared" si="144"/>
        <v>637</v>
      </c>
      <c r="GA158" s="27">
        <f t="shared" si="144"/>
        <v>677</v>
      </c>
      <c r="GB158" s="28">
        <f t="shared" si="141"/>
        <v>1314</v>
      </c>
      <c r="GC158">
        <v>17</v>
      </c>
      <c r="GD158">
        <v>12</v>
      </c>
      <c r="GE158">
        <v>122</v>
      </c>
      <c r="GF158">
        <v>112</v>
      </c>
      <c r="GG158">
        <v>68</v>
      </c>
      <c r="GH158">
        <v>64</v>
      </c>
      <c r="GI158">
        <v>8</v>
      </c>
      <c r="GJ158">
        <v>10</v>
      </c>
      <c r="GK158">
        <v>2</v>
      </c>
      <c r="GL158">
        <v>6</v>
      </c>
      <c r="GM158">
        <v>0</v>
      </c>
      <c r="GN158">
        <v>0</v>
      </c>
      <c r="GO158">
        <v>4</v>
      </c>
      <c r="GP158">
        <v>9</v>
      </c>
      <c r="GQ158">
        <v>9</v>
      </c>
      <c r="GR158">
        <v>15</v>
      </c>
      <c r="GS158">
        <v>0</v>
      </c>
      <c r="GT158">
        <v>0</v>
      </c>
      <c r="GU158">
        <v>3</v>
      </c>
      <c r="GV158">
        <v>4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15</v>
      </c>
      <c r="HG158">
        <v>6</v>
      </c>
      <c r="HH158">
        <v>18</v>
      </c>
      <c r="HI158">
        <v>6</v>
      </c>
      <c r="HJ158">
        <v>1</v>
      </c>
      <c r="HK158">
        <v>0</v>
      </c>
      <c r="HL158">
        <v>0</v>
      </c>
      <c r="HM158">
        <v>37</v>
      </c>
      <c r="HN158">
        <v>36</v>
      </c>
      <c r="HO158">
        <v>45</v>
      </c>
      <c r="HP158">
        <v>77</v>
      </c>
      <c r="HQ158">
        <v>32</v>
      </c>
      <c r="HR158">
        <v>61</v>
      </c>
      <c r="HS158">
        <v>597</v>
      </c>
      <c r="HT158">
        <v>565</v>
      </c>
      <c r="HU158">
        <v>30</v>
      </c>
      <c r="HV158">
        <v>12</v>
      </c>
      <c r="HW158">
        <v>33</v>
      </c>
      <c r="HX158">
        <v>9</v>
      </c>
      <c r="HY158">
        <v>2</v>
      </c>
      <c r="HZ158" s="16">
        <v>0</v>
      </c>
      <c r="IA158" s="27">
        <f t="shared" si="123"/>
        <v>1021</v>
      </c>
      <c r="IB158" s="31">
        <f t="shared" si="123"/>
        <v>1026</v>
      </c>
    </row>
    <row r="159" spans="1:236" x14ac:dyDescent="0.2">
      <c r="A159" t="s">
        <v>277</v>
      </c>
      <c r="B159" t="s">
        <v>90</v>
      </c>
      <c r="C159" s="49" t="s">
        <v>283</v>
      </c>
      <c r="D159" s="49" t="s">
        <v>284</v>
      </c>
      <c r="E159" s="34">
        <v>0</v>
      </c>
      <c r="F159" s="34">
        <v>51</v>
      </c>
      <c r="G159" s="34">
        <v>259</v>
      </c>
      <c r="H159" s="34">
        <v>68</v>
      </c>
      <c r="I159" s="34">
        <v>24</v>
      </c>
      <c r="J159" s="34">
        <v>18</v>
      </c>
      <c r="K159" s="34">
        <v>14</v>
      </c>
      <c r="L159" s="34">
        <v>5</v>
      </c>
      <c r="M159" s="34">
        <v>2</v>
      </c>
      <c r="N159" s="20">
        <f t="shared" si="155"/>
        <v>441</v>
      </c>
      <c r="O159" s="34">
        <v>1</v>
      </c>
      <c r="P159" s="34">
        <v>53</v>
      </c>
      <c r="Q159" s="34">
        <v>175</v>
      </c>
      <c r="R159" s="34">
        <v>134</v>
      </c>
      <c r="S159" s="34">
        <v>37</v>
      </c>
      <c r="T159" s="34">
        <v>16</v>
      </c>
      <c r="U159" s="34">
        <v>17</v>
      </c>
      <c r="V159" s="34">
        <v>7</v>
      </c>
      <c r="W159" s="34">
        <v>1</v>
      </c>
      <c r="X159" s="20">
        <f t="shared" si="156"/>
        <v>441</v>
      </c>
      <c r="Y159" s="21">
        <v>873</v>
      </c>
      <c r="Z159" s="34">
        <v>844</v>
      </c>
      <c r="AA159" s="22">
        <f t="shared" si="178"/>
        <v>1717</v>
      </c>
      <c r="AB159" s="21">
        <v>42</v>
      </c>
      <c r="AC159">
        <v>60</v>
      </c>
      <c r="AD159" s="22">
        <f t="shared" si="179"/>
        <v>102</v>
      </c>
      <c r="AE159" s="23">
        <f t="shared" si="180"/>
        <v>915</v>
      </c>
      <c r="AF159" s="24">
        <f t="shared" si="180"/>
        <v>904</v>
      </c>
      <c r="AG159" s="22">
        <f t="shared" si="181"/>
        <v>1819</v>
      </c>
      <c r="AH159" s="25">
        <v>23</v>
      </c>
      <c r="AI159">
        <v>25</v>
      </c>
      <c r="AJ159" s="22">
        <f t="shared" si="182"/>
        <v>48</v>
      </c>
      <c r="AK159" s="21">
        <v>1</v>
      </c>
      <c r="AL159">
        <v>0</v>
      </c>
      <c r="AM159" s="22">
        <f t="shared" si="183"/>
        <v>1</v>
      </c>
      <c r="AN159" s="23">
        <f t="shared" si="184"/>
        <v>24</v>
      </c>
      <c r="AO159" s="24">
        <f t="shared" si="184"/>
        <v>25</v>
      </c>
      <c r="AP159" s="22">
        <f t="shared" si="185"/>
        <v>49</v>
      </c>
      <c r="AQ159" s="23">
        <f t="shared" si="186"/>
        <v>939</v>
      </c>
      <c r="AR159" s="24">
        <f t="shared" si="186"/>
        <v>929</v>
      </c>
      <c r="AS159" s="26">
        <f t="shared" si="187"/>
        <v>1868</v>
      </c>
      <c r="AT159">
        <v>914</v>
      </c>
      <c r="AU159" s="16">
        <v>915</v>
      </c>
      <c r="AV159">
        <v>0</v>
      </c>
      <c r="AW159" s="16">
        <v>0</v>
      </c>
      <c r="AX159">
        <v>0</v>
      </c>
      <c r="AY159" s="16">
        <v>0</v>
      </c>
      <c r="AZ159">
        <v>14</v>
      </c>
      <c r="BA159" s="16">
        <v>4</v>
      </c>
      <c r="BB159">
        <v>11</v>
      </c>
      <c r="BC159" s="16">
        <v>10</v>
      </c>
      <c r="BD159">
        <v>0</v>
      </c>
      <c r="BE159" s="17">
        <v>0</v>
      </c>
      <c r="BF159">
        <v>63</v>
      </c>
      <c r="BG159">
        <v>40</v>
      </c>
      <c r="BH159">
        <v>0</v>
      </c>
      <c r="BI159">
        <v>10</v>
      </c>
      <c r="BJ159">
        <v>12</v>
      </c>
      <c r="BK159">
        <v>14</v>
      </c>
      <c r="BL159">
        <v>2</v>
      </c>
      <c r="BM159">
        <v>5</v>
      </c>
      <c r="BN159">
        <v>15</v>
      </c>
      <c r="BO159">
        <v>10</v>
      </c>
      <c r="BP159">
        <v>4</v>
      </c>
      <c r="BQ159">
        <v>2</v>
      </c>
      <c r="BR159">
        <v>39</v>
      </c>
      <c r="BS159">
        <v>26</v>
      </c>
      <c r="BT159">
        <v>13</v>
      </c>
      <c r="BU159">
        <v>10</v>
      </c>
      <c r="BV159" s="27">
        <f t="shared" si="145"/>
        <v>129</v>
      </c>
      <c r="BW159" s="27">
        <f t="shared" si="145"/>
        <v>90</v>
      </c>
      <c r="BX159" s="27">
        <f t="shared" si="145"/>
        <v>19</v>
      </c>
      <c r="BY159" s="27">
        <f t="shared" si="145"/>
        <v>27</v>
      </c>
      <c r="BZ159">
        <v>18</v>
      </c>
      <c r="CA159">
        <v>13</v>
      </c>
      <c r="CB159">
        <v>6</v>
      </c>
      <c r="CC159">
        <v>3</v>
      </c>
      <c r="CD159">
        <v>19</v>
      </c>
      <c r="CE159">
        <v>18</v>
      </c>
      <c r="CF159">
        <v>3</v>
      </c>
      <c r="CG159">
        <v>4</v>
      </c>
      <c r="CH159" s="27">
        <f t="shared" si="146"/>
        <v>37</v>
      </c>
      <c r="CI159" s="27">
        <f t="shared" si="146"/>
        <v>31</v>
      </c>
      <c r="CJ159" s="27">
        <f t="shared" si="146"/>
        <v>9</v>
      </c>
      <c r="CK159" s="27">
        <f t="shared" si="146"/>
        <v>7</v>
      </c>
      <c r="CL159" s="27">
        <f t="shared" si="147"/>
        <v>166</v>
      </c>
      <c r="CM159" s="27">
        <f t="shared" si="147"/>
        <v>121</v>
      </c>
      <c r="CN159" s="27">
        <f t="shared" si="147"/>
        <v>28</v>
      </c>
      <c r="CO159" s="27">
        <f t="shared" si="147"/>
        <v>34</v>
      </c>
      <c r="CP159" s="27">
        <f t="shared" si="148"/>
        <v>194</v>
      </c>
      <c r="CQ159" s="27">
        <f t="shared" si="148"/>
        <v>155</v>
      </c>
      <c r="CR159">
        <v>39</v>
      </c>
      <c r="CS159">
        <v>32</v>
      </c>
      <c r="CT159">
        <v>11</v>
      </c>
      <c r="CU159">
        <v>8</v>
      </c>
      <c r="CV159">
        <v>16</v>
      </c>
      <c r="CW159">
        <v>13</v>
      </c>
      <c r="CX159">
        <v>2</v>
      </c>
      <c r="CY159">
        <v>1</v>
      </c>
      <c r="CZ159">
        <v>10</v>
      </c>
      <c r="DA159">
        <v>5</v>
      </c>
      <c r="DB159">
        <v>0</v>
      </c>
      <c r="DC159">
        <v>3</v>
      </c>
      <c r="DD159">
        <v>6</v>
      </c>
      <c r="DE159">
        <v>4</v>
      </c>
      <c r="DF159">
        <v>1</v>
      </c>
      <c r="DG159" s="29">
        <v>2</v>
      </c>
      <c r="DH159" s="27">
        <f t="shared" si="149"/>
        <v>237</v>
      </c>
      <c r="DI159" s="27">
        <f t="shared" si="149"/>
        <v>175</v>
      </c>
      <c r="DJ159" s="30">
        <f t="shared" si="150"/>
        <v>412</v>
      </c>
      <c r="DK159" s="27">
        <f t="shared" si="151"/>
        <v>42</v>
      </c>
      <c r="DL159" s="27">
        <f t="shared" si="151"/>
        <v>48</v>
      </c>
      <c r="DM159" s="30">
        <f t="shared" si="152"/>
        <v>90</v>
      </c>
      <c r="DN159" s="27">
        <f t="shared" si="153"/>
        <v>279</v>
      </c>
      <c r="DO159" s="27">
        <f t="shared" si="153"/>
        <v>223</v>
      </c>
      <c r="DP159" s="30">
        <f t="shared" si="154"/>
        <v>502</v>
      </c>
      <c r="DQ159">
        <v>436</v>
      </c>
      <c r="DR159">
        <v>472</v>
      </c>
      <c r="DS159">
        <f t="shared" si="116"/>
        <v>908</v>
      </c>
      <c r="DT159" s="27">
        <f t="shared" si="140"/>
        <v>715</v>
      </c>
      <c r="DU159" s="27">
        <f t="shared" si="140"/>
        <v>695</v>
      </c>
      <c r="DV159" s="27">
        <f t="shared" si="143"/>
        <v>1410</v>
      </c>
      <c r="DW159">
        <v>714</v>
      </c>
      <c r="DX159">
        <v>695</v>
      </c>
      <c r="DY159">
        <v>1</v>
      </c>
      <c r="DZ159" s="17">
        <v>0</v>
      </c>
      <c r="EA159">
        <v>13</v>
      </c>
      <c r="EB159">
        <v>12</v>
      </c>
      <c r="EC159">
        <v>14</v>
      </c>
      <c r="ED159">
        <v>10</v>
      </c>
      <c r="EE159">
        <v>20</v>
      </c>
      <c r="EF159">
        <v>17</v>
      </c>
      <c r="EG159">
        <v>20</v>
      </c>
      <c r="EH159">
        <v>10</v>
      </c>
      <c r="EI159">
        <v>19</v>
      </c>
      <c r="EJ159">
        <v>14</v>
      </c>
      <c r="EK159">
        <v>19</v>
      </c>
      <c r="EL159">
        <v>12</v>
      </c>
      <c r="EM159">
        <v>8</v>
      </c>
      <c r="EN159">
        <v>19</v>
      </c>
      <c r="EO159">
        <v>13</v>
      </c>
      <c r="EP159">
        <v>12</v>
      </c>
      <c r="EQ159">
        <v>18</v>
      </c>
      <c r="ER159">
        <v>13</v>
      </c>
      <c r="ES159">
        <v>10</v>
      </c>
      <c r="ET159">
        <v>9</v>
      </c>
      <c r="EU159">
        <v>16</v>
      </c>
      <c r="EV159">
        <v>12</v>
      </c>
      <c r="EW159">
        <v>24</v>
      </c>
      <c r="EX159">
        <v>15</v>
      </c>
      <c r="EY159" s="27">
        <f t="shared" si="142"/>
        <v>194</v>
      </c>
      <c r="EZ159" s="27">
        <f t="shared" si="142"/>
        <v>155</v>
      </c>
      <c r="FA159" s="20">
        <f t="shared" si="115"/>
        <v>349</v>
      </c>
      <c r="FB159">
        <v>45</v>
      </c>
      <c r="FC159">
        <v>50</v>
      </c>
      <c r="FD159">
        <v>40</v>
      </c>
      <c r="FE159">
        <v>50</v>
      </c>
      <c r="FF159">
        <v>56</v>
      </c>
      <c r="FG159">
        <v>47</v>
      </c>
      <c r="FH159">
        <v>57</v>
      </c>
      <c r="FI159">
        <v>60</v>
      </c>
      <c r="FJ159">
        <v>53</v>
      </c>
      <c r="FK159">
        <v>39</v>
      </c>
      <c r="FL159">
        <v>43</v>
      </c>
      <c r="FM159">
        <v>36</v>
      </c>
      <c r="FN159">
        <v>45</v>
      </c>
      <c r="FO159">
        <v>46</v>
      </c>
      <c r="FP159">
        <v>31</v>
      </c>
      <c r="FQ159">
        <v>39</v>
      </c>
      <c r="FR159">
        <v>33</v>
      </c>
      <c r="FS159">
        <v>34</v>
      </c>
      <c r="FT159">
        <v>40</v>
      </c>
      <c r="FU159">
        <v>36</v>
      </c>
      <c r="FV159">
        <v>42</v>
      </c>
      <c r="FW159">
        <v>48</v>
      </c>
      <c r="FX159">
        <v>36</v>
      </c>
      <c r="FY159">
        <v>55</v>
      </c>
      <c r="FZ159" s="27">
        <f t="shared" si="144"/>
        <v>521</v>
      </c>
      <c r="GA159" s="27">
        <f t="shared" si="144"/>
        <v>540</v>
      </c>
      <c r="GB159" s="28">
        <f t="shared" si="141"/>
        <v>1061</v>
      </c>
      <c r="GC159">
        <v>30</v>
      </c>
      <c r="GD159">
        <v>26</v>
      </c>
      <c r="GE159">
        <v>93</v>
      </c>
      <c r="GF159">
        <v>83</v>
      </c>
      <c r="GG159">
        <v>75</v>
      </c>
      <c r="GH159">
        <v>62</v>
      </c>
      <c r="GI159">
        <v>9</v>
      </c>
      <c r="GJ159">
        <v>8</v>
      </c>
      <c r="GK159">
        <v>0</v>
      </c>
      <c r="GL159">
        <v>0</v>
      </c>
      <c r="GM159">
        <v>0</v>
      </c>
      <c r="GN159">
        <v>0</v>
      </c>
      <c r="GO159">
        <v>16</v>
      </c>
      <c r="GP159">
        <v>14</v>
      </c>
      <c r="GQ159">
        <v>1</v>
      </c>
      <c r="GR159">
        <v>3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49</v>
      </c>
      <c r="HB159">
        <v>31</v>
      </c>
      <c r="HC159">
        <v>0</v>
      </c>
      <c r="HD159">
        <v>0</v>
      </c>
      <c r="HE159">
        <v>0</v>
      </c>
      <c r="HF159">
        <v>2</v>
      </c>
      <c r="HG159">
        <v>4</v>
      </c>
      <c r="HH159">
        <v>7</v>
      </c>
      <c r="HI159">
        <v>4</v>
      </c>
      <c r="HJ159">
        <v>0</v>
      </c>
      <c r="HK159">
        <v>0</v>
      </c>
      <c r="HL159">
        <v>0</v>
      </c>
      <c r="HM159">
        <v>17</v>
      </c>
      <c r="HN159">
        <v>21</v>
      </c>
      <c r="HO159">
        <v>45</v>
      </c>
      <c r="HP159">
        <v>72</v>
      </c>
      <c r="HQ159">
        <v>41</v>
      </c>
      <c r="HR159">
        <v>36</v>
      </c>
      <c r="HS159">
        <v>298</v>
      </c>
      <c r="HT159">
        <v>316</v>
      </c>
      <c r="HU159">
        <v>18</v>
      </c>
      <c r="HV159">
        <v>9</v>
      </c>
      <c r="HW159">
        <v>15</v>
      </c>
      <c r="HX159">
        <v>4</v>
      </c>
      <c r="HY159">
        <v>0</v>
      </c>
      <c r="HZ159" s="16">
        <v>1</v>
      </c>
      <c r="IA159" s="27">
        <f t="shared" si="123"/>
        <v>715</v>
      </c>
      <c r="IB159" s="31">
        <f t="shared" si="123"/>
        <v>695</v>
      </c>
    </row>
    <row r="160" spans="1:236" x14ac:dyDescent="0.2">
      <c r="A160" t="s">
        <v>277</v>
      </c>
      <c r="B160" t="s">
        <v>90</v>
      </c>
      <c r="C160" s="49" t="s">
        <v>285</v>
      </c>
      <c r="D160" s="49" t="s">
        <v>286</v>
      </c>
      <c r="E160" s="34">
        <v>0</v>
      </c>
      <c r="F160" s="34">
        <v>51</v>
      </c>
      <c r="G160" s="34">
        <v>194</v>
      </c>
      <c r="H160" s="34">
        <v>45</v>
      </c>
      <c r="I160" s="34">
        <v>23</v>
      </c>
      <c r="J160" s="34">
        <v>16</v>
      </c>
      <c r="K160" s="34">
        <v>6</v>
      </c>
      <c r="L160" s="34">
        <v>0</v>
      </c>
      <c r="M160" s="34">
        <v>1</v>
      </c>
      <c r="N160" s="20">
        <f t="shared" si="155"/>
        <v>336</v>
      </c>
      <c r="O160" s="34">
        <v>0</v>
      </c>
      <c r="P160" s="34">
        <v>31</v>
      </c>
      <c r="Q160" s="34">
        <v>131</v>
      </c>
      <c r="R160" s="34">
        <v>132</v>
      </c>
      <c r="S160" s="34">
        <v>25</v>
      </c>
      <c r="T160" s="34">
        <v>7</v>
      </c>
      <c r="U160" s="34">
        <v>8</v>
      </c>
      <c r="V160" s="34">
        <v>2</v>
      </c>
      <c r="W160" s="34">
        <v>0</v>
      </c>
      <c r="X160" s="20">
        <f t="shared" si="156"/>
        <v>336</v>
      </c>
      <c r="Y160" s="21">
        <v>713</v>
      </c>
      <c r="Z160" s="34">
        <v>732</v>
      </c>
      <c r="AA160" s="22">
        <f t="shared" si="178"/>
        <v>1445</v>
      </c>
      <c r="AB160" s="21">
        <v>98</v>
      </c>
      <c r="AC160">
        <v>94</v>
      </c>
      <c r="AD160" s="22">
        <f t="shared" si="179"/>
        <v>192</v>
      </c>
      <c r="AE160" s="23">
        <f t="shared" si="180"/>
        <v>811</v>
      </c>
      <c r="AF160" s="24">
        <f t="shared" si="180"/>
        <v>826</v>
      </c>
      <c r="AG160" s="22">
        <f t="shared" si="181"/>
        <v>1637</v>
      </c>
      <c r="AH160" s="25">
        <v>23</v>
      </c>
      <c r="AI160">
        <v>18</v>
      </c>
      <c r="AJ160" s="22">
        <f t="shared" si="182"/>
        <v>41</v>
      </c>
      <c r="AK160" s="21">
        <v>3</v>
      </c>
      <c r="AL160">
        <v>6</v>
      </c>
      <c r="AM160" s="22">
        <f t="shared" si="183"/>
        <v>9</v>
      </c>
      <c r="AN160" s="23">
        <f t="shared" si="184"/>
        <v>26</v>
      </c>
      <c r="AO160" s="24">
        <f t="shared" si="184"/>
        <v>24</v>
      </c>
      <c r="AP160" s="22">
        <f t="shared" si="185"/>
        <v>50</v>
      </c>
      <c r="AQ160" s="23">
        <f t="shared" si="186"/>
        <v>837</v>
      </c>
      <c r="AR160" s="24">
        <f t="shared" si="186"/>
        <v>850</v>
      </c>
      <c r="AS160" s="26">
        <f t="shared" si="187"/>
        <v>1687</v>
      </c>
      <c r="AT160">
        <v>836</v>
      </c>
      <c r="AU160" s="16">
        <v>845</v>
      </c>
      <c r="AV160">
        <v>0</v>
      </c>
      <c r="AW160" s="16">
        <v>0</v>
      </c>
      <c r="AX160">
        <v>0</v>
      </c>
      <c r="AY160" s="16">
        <v>0</v>
      </c>
      <c r="AZ160">
        <v>0</v>
      </c>
      <c r="BA160" s="16">
        <v>0</v>
      </c>
      <c r="BB160">
        <v>1</v>
      </c>
      <c r="BC160" s="16">
        <v>5</v>
      </c>
      <c r="BD160">
        <v>0</v>
      </c>
      <c r="BE160" s="17">
        <v>0</v>
      </c>
      <c r="BF160">
        <v>72</v>
      </c>
      <c r="BG160">
        <v>59</v>
      </c>
      <c r="BH160">
        <v>20</v>
      </c>
      <c r="BI160">
        <v>17</v>
      </c>
      <c r="BJ160">
        <v>20</v>
      </c>
      <c r="BK160">
        <v>14</v>
      </c>
      <c r="BL160">
        <v>4</v>
      </c>
      <c r="BM160">
        <v>1</v>
      </c>
      <c r="BN160">
        <v>15</v>
      </c>
      <c r="BO160">
        <v>15</v>
      </c>
      <c r="BP160">
        <v>0</v>
      </c>
      <c r="BQ160">
        <v>2</v>
      </c>
      <c r="BR160">
        <v>33</v>
      </c>
      <c r="BS160">
        <v>23</v>
      </c>
      <c r="BT160">
        <v>4</v>
      </c>
      <c r="BU160">
        <v>5</v>
      </c>
      <c r="BV160" s="27">
        <f t="shared" si="145"/>
        <v>140</v>
      </c>
      <c r="BW160" s="27">
        <f t="shared" si="145"/>
        <v>111</v>
      </c>
      <c r="BX160" s="27">
        <f t="shared" si="145"/>
        <v>28</v>
      </c>
      <c r="BY160" s="27">
        <f t="shared" si="145"/>
        <v>25</v>
      </c>
      <c r="BZ160">
        <v>15</v>
      </c>
      <c r="CA160">
        <v>11</v>
      </c>
      <c r="CB160">
        <v>2</v>
      </c>
      <c r="CC160">
        <v>1</v>
      </c>
      <c r="CD160">
        <v>7</v>
      </c>
      <c r="CE160">
        <v>11</v>
      </c>
      <c r="CF160">
        <v>3</v>
      </c>
      <c r="CG160">
        <v>0</v>
      </c>
      <c r="CH160" s="27">
        <f t="shared" si="146"/>
        <v>22</v>
      </c>
      <c r="CI160" s="27">
        <f t="shared" si="146"/>
        <v>22</v>
      </c>
      <c r="CJ160" s="27">
        <f t="shared" si="146"/>
        <v>5</v>
      </c>
      <c r="CK160" s="27">
        <f t="shared" si="146"/>
        <v>1</v>
      </c>
      <c r="CL160" s="27">
        <f t="shared" si="147"/>
        <v>162</v>
      </c>
      <c r="CM160" s="27">
        <f t="shared" si="147"/>
        <v>133</v>
      </c>
      <c r="CN160" s="27">
        <f t="shared" si="147"/>
        <v>33</v>
      </c>
      <c r="CO160" s="27">
        <f t="shared" si="147"/>
        <v>26</v>
      </c>
      <c r="CP160" s="27">
        <f t="shared" si="148"/>
        <v>195</v>
      </c>
      <c r="CQ160" s="27">
        <f t="shared" si="148"/>
        <v>159</v>
      </c>
      <c r="CR160">
        <v>11</v>
      </c>
      <c r="CS160">
        <v>16</v>
      </c>
      <c r="CT160">
        <v>4</v>
      </c>
      <c r="CU160">
        <v>2</v>
      </c>
      <c r="CV160">
        <v>4</v>
      </c>
      <c r="CW160">
        <v>10</v>
      </c>
      <c r="CX160">
        <v>1</v>
      </c>
      <c r="CY160">
        <v>0</v>
      </c>
      <c r="CZ160">
        <v>5</v>
      </c>
      <c r="DA160">
        <v>9</v>
      </c>
      <c r="DB160">
        <v>1</v>
      </c>
      <c r="DC160">
        <v>0</v>
      </c>
      <c r="DD160">
        <v>3</v>
      </c>
      <c r="DE160">
        <v>4</v>
      </c>
      <c r="DF160">
        <v>0</v>
      </c>
      <c r="DG160" s="29">
        <v>0</v>
      </c>
      <c r="DH160" s="27">
        <f t="shared" si="149"/>
        <v>185</v>
      </c>
      <c r="DI160" s="27">
        <f t="shared" si="149"/>
        <v>172</v>
      </c>
      <c r="DJ160" s="30">
        <f t="shared" si="150"/>
        <v>357</v>
      </c>
      <c r="DK160" s="27">
        <f t="shared" si="151"/>
        <v>39</v>
      </c>
      <c r="DL160" s="27">
        <f t="shared" si="151"/>
        <v>28</v>
      </c>
      <c r="DM160" s="30">
        <f t="shared" si="152"/>
        <v>67</v>
      </c>
      <c r="DN160" s="27">
        <f t="shared" si="153"/>
        <v>224</v>
      </c>
      <c r="DO160" s="27">
        <f t="shared" si="153"/>
        <v>200</v>
      </c>
      <c r="DP160" s="30">
        <f t="shared" si="154"/>
        <v>424</v>
      </c>
      <c r="DQ160">
        <v>240</v>
      </c>
      <c r="DR160">
        <v>291</v>
      </c>
      <c r="DS160">
        <f t="shared" si="116"/>
        <v>531</v>
      </c>
      <c r="DT160" s="27">
        <f t="shared" si="140"/>
        <v>464</v>
      </c>
      <c r="DU160" s="27">
        <f t="shared" si="140"/>
        <v>491</v>
      </c>
      <c r="DV160" s="27">
        <f t="shared" si="143"/>
        <v>955</v>
      </c>
      <c r="DW160">
        <v>461</v>
      </c>
      <c r="DX160">
        <v>491</v>
      </c>
      <c r="DY160">
        <v>0</v>
      </c>
      <c r="DZ160" s="17">
        <v>0</v>
      </c>
      <c r="EA160">
        <v>14</v>
      </c>
      <c r="EB160">
        <v>5</v>
      </c>
      <c r="EC160">
        <v>19</v>
      </c>
      <c r="ED160">
        <v>13</v>
      </c>
      <c r="EE160">
        <v>15</v>
      </c>
      <c r="EF160">
        <v>11</v>
      </c>
      <c r="EG160">
        <v>13</v>
      </c>
      <c r="EH160">
        <v>17</v>
      </c>
      <c r="EI160">
        <v>27</v>
      </c>
      <c r="EJ160">
        <v>18</v>
      </c>
      <c r="EK160">
        <v>17</v>
      </c>
      <c r="EL160">
        <v>18</v>
      </c>
      <c r="EM160">
        <v>19</v>
      </c>
      <c r="EN160">
        <v>13</v>
      </c>
      <c r="EO160">
        <v>14</v>
      </c>
      <c r="EP160">
        <v>20</v>
      </c>
      <c r="EQ160">
        <v>17</v>
      </c>
      <c r="ER160">
        <v>11</v>
      </c>
      <c r="ES160">
        <v>18</v>
      </c>
      <c r="ET160">
        <v>10</v>
      </c>
      <c r="EU160">
        <v>12</v>
      </c>
      <c r="EV160">
        <v>6</v>
      </c>
      <c r="EW160">
        <v>10</v>
      </c>
      <c r="EX160">
        <v>17</v>
      </c>
      <c r="EY160" s="27">
        <f t="shared" si="142"/>
        <v>195</v>
      </c>
      <c r="EZ160" s="27">
        <f t="shared" si="142"/>
        <v>159</v>
      </c>
      <c r="FA160" s="20">
        <f t="shared" si="115"/>
        <v>354</v>
      </c>
      <c r="FB160">
        <v>28</v>
      </c>
      <c r="FC160">
        <v>20</v>
      </c>
      <c r="FD160">
        <v>21</v>
      </c>
      <c r="FE160">
        <v>32</v>
      </c>
      <c r="FF160">
        <v>23</v>
      </c>
      <c r="FG160">
        <v>39</v>
      </c>
      <c r="FH160">
        <v>23</v>
      </c>
      <c r="FI160">
        <v>36</v>
      </c>
      <c r="FJ160">
        <v>26</v>
      </c>
      <c r="FK160">
        <v>36</v>
      </c>
      <c r="FL160">
        <v>21</v>
      </c>
      <c r="FM160">
        <v>29</v>
      </c>
      <c r="FN160">
        <v>25</v>
      </c>
      <c r="FO160">
        <v>25</v>
      </c>
      <c r="FP160">
        <v>21</v>
      </c>
      <c r="FQ160">
        <v>21</v>
      </c>
      <c r="FR160">
        <v>14</v>
      </c>
      <c r="FS160">
        <v>24</v>
      </c>
      <c r="FT160">
        <v>29</v>
      </c>
      <c r="FU160">
        <v>23</v>
      </c>
      <c r="FV160">
        <v>19</v>
      </c>
      <c r="FW160">
        <v>26</v>
      </c>
      <c r="FX160">
        <v>19</v>
      </c>
      <c r="FY160">
        <v>21</v>
      </c>
      <c r="FZ160" s="27">
        <f t="shared" si="144"/>
        <v>269</v>
      </c>
      <c r="GA160" s="27">
        <f t="shared" si="144"/>
        <v>332</v>
      </c>
      <c r="GB160" s="28">
        <f t="shared" si="141"/>
        <v>601</v>
      </c>
      <c r="GC160">
        <v>43</v>
      </c>
      <c r="GD160">
        <v>39</v>
      </c>
      <c r="GE160">
        <v>42</v>
      </c>
      <c r="GF160">
        <v>44</v>
      </c>
      <c r="GG160">
        <v>20</v>
      </c>
      <c r="GH160">
        <v>32</v>
      </c>
      <c r="GI160">
        <v>3</v>
      </c>
      <c r="GJ160">
        <v>6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2</v>
      </c>
      <c r="GQ160">
        <v>2</v>
      </c>
      <c r="GR160">
        <v>2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1</v>
      </c>
      <c r="HG160">
        <v>1</v>
      </c>
      <c r="HH160">
        <v>0</v>
      </c>
      <c r="HI160">
        <v>1</v>
      </c>
      <c r="HJ160">
        <v>0</v>
      </c>
      <c r="HK160">
        <v>0</v>
      </c>
      <c r="HL160">
        <v>0</v>
      </c>
      <c r="HM160">
        <v>15</v>
      </c>
      <c r="HN160">
        <v>15</v>
      </c>
      <c r="HO160">
        <v>18</v>
      </c>
      <c r="HP160">
        <v>28</v>
      </c>
      <c r="HQ160">
        <v>13</v>
      </c>
      <c r="HR160">
        <v>16</v>
      </c>
      <c r="HS160">
        <v>294</v>
      </c>
      <c r="HT160">
        <v>293</v>
      </c>
      <c r="HU160">
        <v>6</v>
      </c>
      <c r="HV160">
        <v>10</v>
      </c>
      <c r="HW160">
        <v>5</v>
      </c>
      <c r="HX160">
        <v>3</v>
      </c>
      <c r="HY160">
        <v>1</v>
      </c>
      <c r="HZ160" s="16">
        <v>0</v>
      </c>
      <c r="IA160" s="27">
        <f t="shared" si="123"/>
        <v>464</v>
      </c>
      <c r="IB160" s="31">
        <f t="shared" si="123"/>
        <v>491</v>
      </c>
    </row>
    <row r="161" spans="1:236" x14ac:dyDescent="0.2">
      <c r="A161" t="s">
        <v>277</v>
      </c>
      <c r="B161" t="s">
        <v>90</v>
      </c>
      <c r="C161" s="49" t="s">
        <v>287</v>
      </c>
      <c r="D161" s="49" t="s">
        <v>287</v>
      </c>
      <c r="E161" s="34">
        <v>0</v>
      </c>
      <c r="F161" s="34">
        <v>31</v>
      </c>
      <c r="G161" s="34">
        <v>171</v>
      </c>
      <c r="H161" s="34">
        <v>55</v>
      </c>
      <c r="I161" s="34">
        <v>15</v>
      </c>
      <c r="J161" s="34">
        <v>21</v>
      </c>
      <c r="K161" s="34">
        <v>10</v>
      </c>
      <c r="L161" s="34">
        <v>5</v>
      </c>
      <c r="M161" s="34">
        <v>2</v>
      </c>
      <c r="N161" s="20">
        <f t="shared" si="155"/>
        <v>310</v>
      </c>
      <c r="O161" s="34">
        <v>0</v>
      </c>
      <c r="P161" s="34">
        <v>42</v>
      </c>
      <c r="Q161" s="34">
        <v>116</v>
      </c>
      <c r="R161" s="34">
        <v>102</v>
      </c>
      <c r="S161" s="34">
        <v>22</v>
      </c>
      <c r="T161" s="34">
        <v>8</v>
      </c>
      <c r="U161" s="34">
        <v>17</v>
      </c>
      <c r="V161" s="34">
        <v>1</v>
      </c>
      <c r="W161" s="34">
        <v>2</v>
      </c>
      <c r="X161" s="20">
        <f t="shared" si="156"/>
        <v>310</v>
      </c>
      <c r="Y161" s="21">
        <v>626</v>
      </c>
      <c r="Z161" s="34">
        <v>625</v>
      </c>
      <c r="AA161" s="22">
        <f t="shared" si="178"/>
        <v>1251</v>
      </c>
      <c r="AB161" s="21">
        <v>27</v>
      </c>
      <c r="AC161">
        <v>18</v>
      </c>
      <c r="AD161" s="22">
        <f t="shared" si="179"/>
        <v>45</v>
      </c>
      <c r="AE161" s="23">
        <f t="shared" si="180"/>
        <v>653</v>
      </c>
      <c r="AF161" s="24">
        <f t="shared" si="180"/>
        <v>643</v>
      </c>
      <c r="AG161" s="22">
        <f t="shared" si="181"/>
        <v>1296</v>
      </c>
      <c r="AH161" s="25">
        <v>17</v>
      </c>
      <c r="AI161">
        <v>10</v>
      </c>
      <c r="AJ161" s="22">
        <f t="shared" si="182"/>
        <v>27</v>
      </c>
      <c r="AK161" s="21">
        <v>0</v>
      </c>
      <c r="AL161">
        <v>1</v>
      </c>
      <c r="AM161" s="22">
        <f t="shared" si="183"/>
        <v>1</v>
      </c>
      <c r="AN161" s="23">
        <f t="shared" si="184"/>
        <v>17</v>
      </c>
      <c r="AO161" s="24">
        <f t="shared" si="184"/>
        <v>11</v>
      </c>
      <c r="AP161" s="22">
        <f t="shared" si="185"/>
        <v>28</v>
      </c>
      <c r="AQ161" s="23">
        <f t="shared" si="186"/>
        <v>670</v>
      </c>
      <c r="AR161" s="24">
        <f t="shared" si="186"/>
        <v>654</v>
      </c>
      <c r="AS161" s="26">
        <f t="shared" si="187"/>
        <v>1324</v>
      </c>
      <c r="AT161">
        <v>666</v>
      </c>
      <c r="AU161" s="16">
        <v>653</v>
      </c>
      <c r="AV161">
        <v>0</v>
      </c>
      <c r="AW161" s="16">
        <v>1</v>
      </c>
      <c r="AX161">
        <v>0</v>
      </c>
      <c r="AY161" s="16">
        <v>0</v>
      </c>
      <c r="AZ161">
        <v>1</v>
      </c>
      <c r="BA161" s="16">
        <v>0</v>
      </c>
      <c r="BB161">
        <v>3</v>
      </c>
      <c r="BC161" s="16">
        <v>0</v>
      </c>
      <c r="BD161">
        <v>0</v>
      </c>
      <c r="BE161" s="17">
        <v>0</v>
      </c>
      <c r="BF161">
        <v>46</v>
      </c>
      <c r="BG161">
        <v>31</v>
      </c>
      <c r="BH161">
        <v>1</v>
      </c>
      <c r="BI161">
        <v>3</v>
      </c>
      <c r="BJ161">
        <v>7</v>
      </c>
      <c r="BK161">
        <v>14</v>
      </c>
      <c r="BL161">
        <v>1</v>
      </c>
      <c r="BM161">
        <v>0</v>
      </c>
      <c r="BN161">
        <v>7</v>
      </c>
      <c r="BO161">
        <v>5</v>
      </c>
      <c r="BP161">
        <v>3</v>
      </c>
      <c r="BQ161">
        <v>0</v>
      </c>
      <c r="BR161">
        <v>15</v>
      </c>
      <c r="BS161">
        <v>12</v>
      </c>
      <c r="BT161">
        <v>1</v>
      </c>
      <c r="BU161">
        <v>2</v>
      </c>
      <c r="BV161" s="27">
        <f t="shared" si="145"/>
        <v>75</v>
      </c>
      <c r="BW161" s="27">
        <f t="shared" si="145"/>
        <v>62</v>
      </c>
      <c r="BX161" s="27">
        <f t="shared" si="145"/>
        <v>6</v>
      </c>
      <c r="BY161" s="27">
        <f t="shared" si="145"/>
        <v>5</v>
      </c>
      <c r="BZ161">
        <v>20</v>
      </c>
      <c r="CA161">
        <v>7</v>
      </c>
      <c r="CB161">
        <v>1</v>
      </c>
      <c r="CC161">
        <v>1</v>
      </c>
      <c r="CD161">
        <v>11</v>
      </c>
      <c r="CE161">
        <v>9</v>
      </c>
      <c r="CF161">
        <v>0</v>
      </c>
      <c r="CG161">
        <v>1</v>
      </c>
      <c r="CH161" s="27">
        <f t="shared" si="146"/>
        <v>31</v>
      </c>
      <c r="CI161" s="27">
        <f t="shared" si="146"/>
        <v>16</v>
      </c>
      <c r="CJ161" s="27">
        <f t="shared" si="146"/>
        <v>1</v>
      </c>
      <c r="CK161" s="27">
        <f t="shared" si="146"/>
        <v>2</v>
      </c>
      <c r="CL161" s="27">
        <f t="shared" si="147"/>
        <v>106</v>
      </c>
      <c r="CM161" s="27">
        <f t="shared" si="147"/>
        <v>78</v>
      </c>
      <c r="CN161" s="27">
        <f t="shared" si="147"/>
        <v>7</v>
      </c>
      <c r="CO161" s="27">
        <f t="shared" si="147"/>
        <v>7</v>
      </c>
      <c r="CP161" s="27">
        <f t="shared" si="148"/>
        <v>113</v>
      </c>
      <c r="CQ161" s="27">
        <f t="shared" si="148"/>
        <v>85</v>
      </c>
      <c r="CR161">
        <v>16</v>
      </c>
      <c r="CS161">
        <v>17</v>
      </c>
      <c r="CT161">
        <v>3</v>
      </c>
      <c r="CU161">
        <v>3</v>
      </c>
      <c r="CV161">
        <v>6</v>
      </c>
      <c r="CW161">
        <v>3</v>
      </c>
      <c r="CX161">
        <v>0</v>
      </c>
      <c r="CY161">
        <v>0</v>
      </c>
      <c r="CZ161">
        <v>5</v>
      </c>
      <c r="DA161">
        <v>6</v>
      </c>
      <c r="DB161">
        <v>0</v>
      </c>
      <c r="DC161">
        <v>0</v>
      </c>
      <c r="DD161">
        <v>2</v>
      </c>
      <c r="DE161">
        <v>4</v>
      </c>
      <c r="DF161">
        <v>0</v>
      </c>
      <c r="DG161" s="29">
        <v>0</v>
      </c>
      <c r="DH161" s="27">
        <f t="shared" si="149"/>
        <v>135</v>
      </c>
      <c r="DI161" s="27">
        <f t="shared" si="149"/>
        <v>108</v>
      </c>
      <c r="DJ161" s="30">
        <f t="shared" si="150"/>
        <v>243</v>
      </c>
      <c r="DK161" s="27">
        <f t="shared" si="151"/>
        <v>10</v>
      </c>
      <c r="DL161" s="27">
        <f t="shared" si="151"/>
        <v>10</v>
      </c>
      <c r="DM161" s="30">
        <f t="shared" si="152"/>
        <v>20</v>
      </c>
      <c r="DN161" s="27">
        <f t="shared" si="153"/>
        <v>145</v>
      </c>
      <c r="DO161" s="27">
        <f t="shared" si="153"/>
        <v>118</v>
      </c>
      <c r="DP161" s="30">
        <f t="shared" si="154"/>
        <v>263</v>
      </c>
      <c r="DQ161">
        <v>285</v>
      </c>
      <c r="DR161">
        <v>292</v>
      </c>
      <c r="DS161">
        <f t="shared" si="116"/>
        <v>577</v>
      </c>
      <c r="DT161" s="27">
        <f t="shared" si="140"/>
        <v>430</v>
      </c>
      <c r="DU161" s="27">
        <f t="shared" si="140"/>
        <v>410</v>
      </c>
      <c r="DV161" s="27">
        <f t="shared" si="143"/>
        <v>840</v>
      </c>
      <c r="DW161">
        <v>430</v>
      </c>
      <c r="DX161">
        <v>410</v>
      </c>
      <c r="DY161">
        <v>0</v>
      </c>
      <c r="DZ161" s="17">
        <v>0</v>
      </c>
      <c r="EA161">
        <v>7</v>
      </c>
      <c r="EB161">
        <v>5</v>
      </c>
      <c r="EC161">
        <v>6</v>
      </c>
      <c r="ED161">
        <v>3</v>
      </c>
      <c r="EE161">
        <v>4</v>
      </c>
      <c r="EF161">
        <v>6</v>
      </c>
      <c r="EG161">
        <v>5</v>
      </c>
      <c r="EH161">
        <v>8</v>
      </c>
      <c r="EI161">
        <v>9</v>
      </c>
      <c r="EJ161">
        <v>9</v>
      </c>
      <c r="EK161">
        <v>15</v>
      </c>
      <c r="EL161">
        <v>8</v>
      </c>
      <c r="EM161">
        <v>11</v>
      </c>
      <c r="EN161">
        <v>12</v>
      </c>
      <c r="EO161">
        <v>8</v>
      </c>
      <c r="EP161">
        <v>8</v>
      </c>
      <c r="EQ161">
        <v>11</v>
      </c>
      <c r="ER161">
        <v>7</v>
      </c>
      <c r="ES161">
        <v>12</v>
      </c>
      <c r="ET161">
        <v>3</v>
      </c>
      <c r="EU161">
        <v>10</v>
      </c>
      <c r="EV161">
        <v>7</v>
      </c>
      <c r="EW161">
        <v>15</v>
      </c>
      <c r="EX161">
        <v>9</v>
      </c>
      <c r="EY161" s="27">
        <f t="shared" si="142"/>
        <v>113</v>
      </c>
      <c r="EZ161" s="27">
        <f t="shared" si="142"/>
        <v>85</v>
      </c>
      <c r="FA161" s="20">
        <f t="shared" si="115"/>
        <v>198</v>
      </c>
      <c r="FB161">
        <v>18</v>
      </c>
      <c r="FC161">
        <v>28</v>
      </c>
      <c r="FD161">
        <v>21</v>
      </c>
      <c r="FE161">
        <v>29</v>
      </c>
      <c r="FF161">
        <v>36</v>
      </c>
      <c r="FG161">
        <v>35</v>
      </c>
      <c r="FH161">
        <v>34</v>
      </c>
      <c r="FI161">
        <v>41</v>
      </c>
      <c r="FJ161">
        <v>25</v>
      </c>
      <c r="FK161">
        <v>19</v>
      </c>
      <c r="FL161">
        <v>32</v>
      </c>
      <c r="FM161">
        <v>19</v>
      </c>
      <c r="FN161">
        <v>30</v>
      </c>
      <c r="FO161">
        <v>22</v>
      </c>
      <c r="FP161">
        <v>28</v>
      </c>
      <c r="FQ161">
        <v>22</v>
      </c>
      <c r="FR161">
        <v>26</v>
      </c>
      <c r="FS161">
        <v>32</v>
      </c>
      <c r="FT161">
        <v>19</v>
      </c>
      <c r="FU161">
        <v>25</v>
      </c>
      <c r="FV161">
        <v>28</v>
      </c>
      <c r="FW161">
        <v>28</v>
      </c>
      <c r="FX161">
        <v>20</v>
      </c>
      <c r="FY161">
        <v>25</v>
      </c>
      <c r="FZ161" s="27">
        <f t="shared" si="144"/>
        <v>317</v>
      </c>
      <c r="GA161" s="27">
        <f t="shared" si="144"/>
        <v>325</v>
      </c>
      <c r="GB161" s="28">
        <f t="shared" si="141"/>
        <v>642</v>
      </c>
      <c r="GC161">
        <v>16</v>
      </c>
      <c r="GD161">
        <v>20</v>
      </c>
      <c r="GE161">
        <v>47</v>
      </c>
      <c r="GF161">
        <v>41</v>
      </c>
      <c r="GG161">
        <v>26</v>
      </c>
      <c r="GH161">
        <v>25</v>
      </c>
      <c r="GI161">
        <v>7</v>
      </c>
      <c r="GJ161">
        <v>10</v>
      </c>
      <c r="GK161">
        <v>3</v>
      </c>
      <c r="GL161">
        <v>5</v>
      </c>
      <c r="GM161">
        <v>0</v>
      </c>
      <c r="GN161">
        <v>0</v>
      </c>
      <c r="GO161">
        <v>2</v>
      </c>
      <c r="GP161">
        <v>2</v>
      </c>
      <c r="GQ161">
        <v>1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3</v>
      </c>
      <c r="HG161">
        <v>2</v>
      </c>
      <c r="HH161">
        <v>3</v>
      </c>
      <c r="HI161">
        <v>1</v>
      </c>
      <c r="HJ161">
        <v>0</v>
      </c>
      <c r="HK161">
        <v>1</v>
      </c>
      <c r="HL161">
        <v>0</v>
      </c>
      <c r="HM161">
        <v>17</v>
      </c>
      <c r="HN161">
        <v>24</v>
      </c>
      <c r="HO161">
        <v>21</v>
      </c>
      <c r="HP161">
        <v>40</v>
      </c>
      <c r="HQ161">
        <v>23</v>
      </c>
      <c r="HR161">
        <v>23</v>
      </c>
      <c r="HS161">
        <v>240</v>
      </c>
      <c r="HT161">
        <v>206</v>
      </c>
      <c r="HU161">
        <v>15</v>
      </c>
      <c r="HV161">
        <v>4</v>
      </c>
      <c r="HW161">
        <v>8</v>
      </c>
      <c r="HX161">
        <v>4</v>
      </c>
      <c r="HY161">
        <v>0</v>
      </c>
      <c r="HZ161" s="16">
        <v>0</v>
      </c>
      <c r="IA161" s="27">
        <f t="shared" si="123"/>
        <v>430</v>
      </c>
      <c r="IB161" s="31">
        <f t="shared" si="123"/>
        <v>410</v>
      </c>
    </row>
    <row r="162" spans="1:236" x14ac:dyDescent="0.2">
      <c r="A162" t="s">
        <v>277</v>
      </c>
      <c r="B162" t="s">
        <v>90</v>
      </c>
      <c r="C162" s="49" t="s">
        <v>288</v>
      </c>
      <c r="D162" s="49" t="s">
        <v>745</v>
      </c>
      <c r="E162" s="34">
        <v>0</v>
      </c>
      <c r="F162" s="34">
        <v>49</v>
      </c>
      <c r="G162" s="34">
        <v>222</v>
      </c>
      <c r="H162" s="34">
        <v>44</v>
      </c>
      <c r="I162" s="34">
        <v>15</v>
      </c>
      <c r="J162" s="34">
        <v>14</v>
      </c>
      <c r="K162" s="34">
        <v>5</v>
      </c>
      <c r="L162" s="34">
        <v>2</v>
      </c>
      <c r="M162" s="34">
        <v>0</v>
      </c>
      <c r="N162" s="20">
        <f t="shared" si="155"/>
        <v>351</v>
      </c>
      <c r="O162" s="34">
        <v>0</v>
      </c>
      <c r="P162" s="34">
        <v>32</v>
      </c>
      <c r="Q162" s="34">
        <v>162</v>
      </c>
      <c r="R162" s="34">
        <v>125</v>
      </c>
      <c r="S162" s="34">
        <v>17</v>
      </c>
      <c r="T162" s="34">
        <v>6</v>
      </c>
      <c r="U162" s="34">
        <v>7</v>
      </c>
      <c r="V162" s="34">
        <v>1</v>
      </c>
      <c r="W162" s="34">
        <v>1</v>
      </c>
      <c r="X162" s="20">
        <f t="shared" si="156"/>
        <v>351</v>
      </c>
      <c r="Y162" s="21">
        <v>672</v>
      </c>
      <c r="Z162" s="34">
        <v>685</v>
      </c>
      <c r="AA162" s="22">
        <f t="shared" si="178"/>
        <v>1357</v>
      </c>
      <c r="AB162" s="21">
        <v>41</v>
      </c>
      <c r="AC162">
        <v>37</v>
      </c>
      <c r="AD162" s="22">
        <f t="shared" si="179"/>
        <v>78</v>
      </c>
      <c r="AE162" s="23">
        <f t="shared" si="180"/>
        <v>713</v>
      </c>
      <c r="AF162" s="24">
        <f t="shared" si="180"/>
        <v>722</v>
      </c>
      <c r="AG162" s="22">
        <f t="shared" si="181"/>
        <v>1435</v>
      </c>
      <c r="AH162" s="25">
        <v>25</v>
      </c>
      <c r="AI162">
        <v>20</v>
      </c>
      <c r="AJ162" s="22">
        <f t="shared" si="182"/>
        <v>45</v>
      </c>
      <c r="AK162" s="21">
        <v>2</v>
      </c>
      <c r="AL162">
        <v>4</v>
      </c>
      <c r="AM162" s="22">
        <f t="shared" si="183"/>
        <v>6</v>
      </c>
      <c r="AN162" s="23">
        <f t="shared" si="184"/>
        <v>27</v>
      </c>
      <c r="AO162" s="24">
        <f t="shared" si="184"/>
        <v>24</v>
      </c>
      <c r="AP162" s="22">
        <f t="shared" si="185"/>
        <v>51</v>
      </c>
      <c r="AQ162" s="23">
        <f t="shared" si="186"/>
        <v>740</v>
      </c>
      <c r="AR162" s="24">
        <f t="shared" si="186"/>
        <v>746</v>
      </c>
      <c r="AS162" s="26">
        <f t="shared" si="187"/>
        <v>1486</v>
      </c>
      <c r="AT162">
        <v>715</v>
      </c>
      <c r="AU162" s="16">
        <v>725</v>
      </c>
      <c r="AV162">
        <v>0</v>
      </c>
      <c r="AW162" s="16">
        <v>0</v>
      </c>
      <c r="AX162">
        <v>0</v>
      </c>
      <c r="AY162" s="16">
        <v>0</v>
      </c>
      <c r="AZ162">
        <v>24</v>
      </c>
      <c r="BA162" s="16">
        <v>21</v>
      </c>
      <c r="BB162">
        <v>1</v>
      </c>
      <c r="BC162" s="16">
        <v>0</v>
      </c>
      <c r="BD162">
        <v>0</v>
      </c>
      <c r="BE162" s="17">
        <v>0</v>
      </c>
      <c r="BF162">
        <v>46</v>
      </c>
      <c r="BG162">
        <v>36</v>
      </c>
      <c r="BH162">
        <v>1</v>
      </c>
      <c r="BI162">
        <v>4</v>
      </c>
      <c r="BJ162">
        <v>13</v>
      </c>
      <c r="BK162">
        <v>13</v>
      </c>
      <c r="BL162">
        <v>2</v>
      </c>
      <c r="BM162">
        <v>0</v>
      </c>
      <c r="BN162">
        <v>10</v>
      </c>
      <c r="BO162">
        <v>8</v>
      </c>
      <c r="BP162">
        <v>2</v>
      </c>
      <c r="BQ162">
        <v>1</v>
      </c>
      <c r="BR162">
        <v>27</v>
      </c>
      <c r="BS162">
        <v>25</v>
      </c>
      <c r="BT162">
        <v>8</v>
      </c>
      <c r="BU162">
        <v>7</v>
      </c>
      <c r="BV162" s="27">
        <f t="shared" si="145"/>
        <v>96</v>
      </c>
      <c r="BW162" s="27">
        <f t="shared" si="145"/>
        <v>82</v>
      </c>
      <c r="BX162" s="27">
        <f t="shared" si="145"/>
        <v>13</v>
      </c>
      <c r="BY162" s="27">
        <f t="shared" si="145"/>
        <v>12</v>
      </c>
      <c r="BZ162">
        <v>19</v>
      </c>
      <c r="CA162">
        <v>18</v>
      </c>
      <c r="CB162">
        <v>7</v>
      </c>
      <c r="CC162">
        <v>1</v>
      </c>
      <c r="CD162">
        <v>10</v>
      </c>
      <c r="CE162">
        <v>17</v>
      </c>
      <c r="CF162">
        <v>1</v>
      </c>
      <c r="CG162">
        <v>1</v>
      </c>
      <c r="CH162" s="27">
        <f t="shared" si="146"/>
        <v>29</v>
      </c>
      <c r="CI162" s="27">
        <f t="shared" si="146"/>
        <v>35</v>
      </c>
      <c r="CJ162" s="27">
        <f t="shared" si="146"/>
        <v>8</v>
      </c>
      <c r="CK162" s="27">
        <f t="shared" si="146"/>
        <v>2</v>
      </c>
      <c r="CL162" s="27">
        <f t="shared" si="147"/>
        <v>125</v>
      </c>
      <c r="CM162" s="27">
        <f t="shared" si="147"/>
        <v>117</v>
      </c>
      <c r="CN162" s="27">
        <f t="shared" si="147"/>
        <v>21</v>
      </c>
      <c r="CO162" s="27">
        <f t="shared" si="147"/>
        <v>14</v>
      </c>
      <c r="CP162" s="27">
        <f t="shared" si="148"/>
        <v>146</v>
      </c>
      <c r="CQ162" s="27">
        <f t="shared" si="148"/>
        <v>131</v>
      </c>
      <c r="CR162">
        <v>22</v>
      </c>
      <c r="CS162">
        <v>28</v>
      </c>
      <c r="CT162">
        <v>1</v>
      </c>
      <c r="CU162">
        <v>7</v>
      </c>
      <c r="CV162">
        <v>5</v>
      </c>
      <c r="CW162">
        <v>15</v>
      </c>
      <c r="CX162">
        <v>1</v>
      </c>
      <c r="CY162">
        <v>2</v>
      </c>
      <c r="CZ162">
        <v>1</v>
      </c>
      <c r="DA162">
        <v>4</v>
      </c>
      <c r="DB162">
        <v>0</v>
      </c>
      <c r="DC162">
        <v>0</v>
      </c>
      <c r="DD162">
        <v>6</v>
      </c>
      <c r="DE162">
        <v>3</v>
      </c>
      <c r="DF162">
        <v>0</v>
      </c>
      <c r="DG162" s="29">
        <v>0</v>
      </c>
      <c r="DH162" s="27">
        <f t="shared" si="149"/>
        <v>159</v>
      </c>
      <c r="DI162" s="27">
        <f t="shared" si="149"/>
        <v>167</v>
      </c>
      <c r="DJ162" s="30">
        <f t="shared" si="150"/>
        <v>326</v>
      </c>
      <c r="DK162" s="27">
        <f t="shared" si="151"/>
        <v>23</v>
      </c>
      <c r="DL162" s="27">
        <f t="shared" si="151"/>
        <v>23</v>
      </c>
      <c r="DM162" s="30">
        <f t="shared" si="152"/>
        <v>46</v>
      </c>
      <c r="DN162" s="27">
        <f t="shared" si="153"/>
        <v>182</v>
      </c>
      <c r="DO162" s="27">
        <f t="shared" si="153"/>
        <v>190</v>
      </c>
      <c r="DP162" s="30">
        <f t="shared" si="154"/>
        <v>372</v>
      </c>
      <c r="DQ162">
        <v>353</v>
      </c>
      <c r="DR162">
        <v>337</v>
      </c>
      <c r="DS162">
        <f t="shared" si="116"/>
        <v>690</v>
      </c>
      <c r="DT162" s="27">
        <f t="shared" si="140"/>
        <v>535</v>
      </c>
      <c r="DU162" s="27">
        <f t="shared" si="140"/>
        <v>527</v>
      </c>
      <c r="DV162" s="27">
        <f t="shared" si="143"/>
        <v>1062</v>
      </c>
      <c r="DW162">
        <v>531</v>
      </c>
      <c r="DX162">
        <v>527</v>
      </c>
      <c r="DY162">
        <v>4</v>
      </c>
      <c r="DZ162" s="17">
        <v>0</v>
      </c>
      <c r="EA162">
        <v>9</v>
      </c>
      <c r="EB162">
        <v>11</v>
      </c>
      <c r="EC162">
        <v>14</v>
      </c>
      <c r="ED162">
        <v>10</v>
      </c>
      <c r="EE162">
        <v>14</v>
      </c>
      <c r="EF162">
        <v>13</v>
      </c>
      <c r="EG162">
        <v>10</v>
      </c>
      <c r="EH162">
        <v>12</v>
      </c>
      <c r="EI162">
        <v>15</v>
      </c>
      <c r="EJ162">
        <v>7</v>
      </c>
      <c r="EK162">
        <v>11</v>
      </c>
      <c r="EL162">
        <v>16</v>
      </c>
      <c r="EM162">
        <v>14</v>
      </c>
      <c r="EN162">
        <v>6</v>
      </c>
      <c r="EO162">
        <v>6</v>
      </c>
      <c r="EP162">
        <v>13</v>
      </c>
      <c r="EQ162">
        <v>7</v>
      </c>
      <c r="ER162">
        <v>4</v>
      </c>
      <c r="ES162">
        <v>25</v>
      </c>
      <c r="ET162">
        <v>15</v>
      </c>
      <c r="EU162">
        <v>8</v>
      </c>
      <c r="EV162">
        <v>14</v>
      </c>
      <c r="EW162">
        <v>13</v>
      </c>
      <c r="EX162">
        <v>10</v>
      </c>
      <c r="EY162" s="27">
        <f t="shared" si="142"/>
        <v>146</v>
      </c>
      <c r="EZ162" s="27">
        <f t="shared" si="142"/>
        <v>131</v>
      </c>
      <c r="FA162" s="20">
        <f t="shared" ref="FA162:FA225" si="188">SUM(EY162:EZ162)</f>
        <v>277</v>
      </c>
      <c r="FB162">
        <v>25</v>
      </c>
      <c r="FC162">
        <v>27</v>
      </c>
      <c r="FD162">
        <v>26</v>
      </c>
      <c r="FE162">
        <v>25</v>
      </c>
      <c r="FF162">
        <v>40</v>
      </c>
      <c r="FG162">
        <v>35</v>
      </c>
      <c r="FH162">
        <v>45</v>
      </c>
      <c r="FI162">
        <v>39</v>
      </c>
      <c r="FJ162">
        <v>37</v>
      </c>
      <c r="FK162">
        <v>39</v>
      </c>
      <c r="FL162">
        <v>41</v>
      </c>
      <c r="FM162">
        <v>35</v>
      </c>
      <c r="FN162">
        <v>32</v>
      </c>
      <c r="FO162">
        <v>39</v>
      </c>
      <c r="FP162">
        <v>33</v>
      </c>
      <c r="FQ162">
        <v>28</v>
      </c>
      <c r="FR162">
        <v>27</v>
      </c>
      <c r="FS162">
        <v>30</v>
      </c>
      <c r="FT162">
        <v>29</v>
      </c>
      <c r="FU162">
        <v>26</v>
      </c>
      <c r="FV162">
        <v>27</v>
      </c>
      <c r="FW162">
        <v>34</v>
      </c>
      <c r="FX162">
        <v>27</v>
      </c>
      <c r="FY162">
        <v>39</v>
      </c>
      <c r="FZ162" s="27">
        <f t="shared" si="144"/>
        <v>389</v>
      </c>
      <c r="GA162" s="27">
        <f t="shared" si="144"/>
        <v>396</v>
      </c>
      <c r="GB162" s="28">
        <f t="shared" si="141"/>
        <v>785</v>
      </c>
      <c r="GC162">
        <v>28</v>
      </c>
      <c r="GD162">
        <v>27</v>
      </c>
      <c r="GE162">
        <v>97</v>
      </c>
      <c r="GF162">
        <v>85</v>
      </c>
      <c r="GG162">
        <v>46</v>
      </c>
      <c r="GH162">
        <v>36</v>
      </c>
      <c r="GI162">
        <v>8</v>
      </c>
      <c r="GJ162">
        <v>3</v>
      </c>
      <c r="GK162">
        <v>3</v>
      </c>
      <c r="GL162">
        <v>1</v>
      </c>
      <c r="GM162">
        <v>0</v>
      </c>
      <c r="GN162">
        <v>0</v>
      </c>
      <c r="GO162">
        <v>0</v>
      </c>
      <c r="GP162">
        <v>0</v>
      </c>
      <c r="GQ162">
        <v>1</v>
      </c>
      <c r="GR162">
        <v>3</v>
      </c>
      <c r="GS162">
        <v>0</v>
      </c>
      <c r="GT162">
        <v>0</v>
      </c>
      <c r="GU162">
        <v>0</v>
      </c>
      <c r="GV162">
        <v>2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1</v>
      </c>
      <c r="HG162">
        <v>9</v>
      </c>
      <c r="HH162">
        <v>7</v>
      </c>
      <c r="HI162">
        <v>2</v>
      </c>
      <c r="HJ162">
        <v>0</v>
      </c>
      <c r="HK162">
        <v>1</v>
      </c>
      <c r="HL162">
        <v>0</v>
      </c>
      <c r="HM162">
        <v>15</v>
      </c>
      <c r="HN162">
        <v>14</v>
      </c>
      <c r="HO162">
        <v>15</v>
      </c>
      <c r="HP162">
        <v>54</v>
      </c>
      <c r="HQ162">
        <v>34</v>
      </c>
      <c r="HR162">
        <v>40</v>
      </c>
      <c r="HS162">
        <v>249</v>
      </c>
      <c r="HT162">
        <v>243</v>
      </c>
      <c r="HU162">
        <v>18</v>
      </c>
      <c r="HV162">
        <v>4</v>
      </c>
      <c r="HW162">
        <v>9</v>
      </c>
      <c r="HX162">
        <v>6</v>
      </c>
      <c r="HY162">
        <v>0</v>
      </c>
      <c r="HZ162" s="16">
        <v>1</v>
      </c>
      <c r="IA162" s="27">
        <f t="shared" si="123"/>
        <v>535</v>
      </c>
      <c r="IB162" s="31">
        <f t="shared" si="123"/>
        <v>527</v>
      </c>
    </row>
    <row r="163" spans="1:236" x14ac:dyDescent="0.2">
      <c r="A163" t="s">
        <v>277</v>
      </c>
      <c r="B163" t="s">
        <v>90</v>
      </c>
      <c r="C163" s="49" t="s">
        <v>289</v>
      </c>
      <c r="D163" s="49" t="s">
        <v>746</v>
      </c>
      <c r="E163" s="34">
        <v>0</v>
      </c>
      <c r="F163" s="34">
        <v>88</v>
      </c>
      <c r="G163" s="34">
        <v>319</v>
      </c>
      <c r="H163" s="34">
        <v>83</v>
      </c>
      <c r="I163" s="34">
        <v>33</v>
      </c>
      <c r="J163" s="34">
        <v>24</v>
      </c>
      <c r="K163" s="34">
        <v>18</v>
      </c>
      <c r="L163" s="34">
        <v>5</v>
      </c>
      <c r="M163" s="34">
        <v>1</v>
      </c>
      <c r="N163" s="20">
        <f t="shared" si="155"/>
        <v>571</v>
      </c>
      <c r="O163" s="34">
        <v>0</v>
      </c>
      <c r="P163" s="34">
        <v>48</v>
      </c>
      <c r="Q163" s="34">
        <v>229</v>
      </c>
      <c r="R163" s="34">
        <v>201</v>
      </c>
      <c r="S163" s="34">
        <v>43</v>
      </c>
      <c r="T163" s="34">
        <v>23</v>
      </c>
      <c r="U163" s="34">
        <v>19</v>
      </c>
      <c r="V163" s="34">
        <v>6</v>
      </c>
      <c r="W163" s="34">
        <v>2</v>
      </c>
      <c r="X163" s="20">
        <f t="shared" si="156"/>
        <v>571</v>
      </c>
      <c r="Y163" s="21">
        <v>865</v>
      </c>
      <c r="Z163" s="34">
        <v>823</v>
      </c>
      <c r="AA163" s="22">
        <f t="shared" si="178"/>
        <v>1688</v>
      </c>
      <c r="AB163" s="21">
        <v>155</v>
      </c>
      <c r="AC163">
        <v>138</v>
      </c>
      <c r="AD163" s="22">
        <f t="shared" si="179"/>
        <v>293</v>
      </c>
      <c r="AE163" s="23">
        <f t="shared" si="180"/>
        <v>1020</v>
      </c>
      <c r="AF163" s="24">
        <f t="shared" si="180"/>
        <v>961</v>
      </c>
      <c r="AG163" s="22">
        <f t="shared" si="181"/>
        <v>1981</v>
      </c>
      <c r="AH163" s="25">
        <v>36</v>
      </c>
      <c r="AI163">
        <v>24</v>
      </c>
      <c r="AJ163" s="22">
        <f t="shared" si="182"/>
        <v>60</v>
      </c>
      <c r="AK163" s="21">
        <v>8</v>
      </c>
      <c r="AL163">
        <v>6</v>
      </c>
      <c r="AM163" s="22">
        <f t="shared" si="183"/>
        <v>14</v>
      </c>
      <c r="AN163" s="23">
        <f t="shared" si="184"/>
        <v>44</v>
      </c>
      <c r="AO163" s="24">
        <f t="shared" si="184"/>
        <v>30</v>
      </c>
      <c r="AP163" s="22">
        <f t="shared" si="185"/>
        <v>74</v>
      </c>
      <c r="AQ163" s="23">
        <f t="shared" si="186"/>
        <v>1064</v>
      </c>
      <c r="AR163" s="24">
        <f t="shared" si="186"/>
        <v>991</v>
      </c>
      <c r="AS163" s="26">
        <f t="shared" si="187"/>
        <v>2055</v>
      </c>
      <c r="AT163">
        <v>1037</v>
      </c>
      <c r="AU163" s="16">
        <v>966</v>
      </c>
      <c r="AV163">
        <v>0</v>
      </c>
      <c r="AW163" s="16">
        <v>0</v>
      </c>
      <c r="AX163">
        <v>0</v>
      </c>
      <c r="AY163" s="16">
        <v>0</v>
      </c>
      <c r="AZ163">
        <v>8</v>
      </c>
      <c r="BA163" s="16">
        <v>11</v>
      </c>
      <c r="BB163">
        <v>2</v>
      </c>
      <c r="BC163" s="16">
        <v>1</v>
      </c>
      <c r="BD163">
        <v>17</v>
      </c>
      <c r="BE163" s="17">
        <v>13</v>
      </c>
      <c r="BF163">
        <v>79</v>
      </c>
      <c r="BG163">
        <v>60</v>
      </c>
      <c r="BH163">
        <v>20</v>
      </c>
      <c r="BI163">
        <v>11</v>
      </c>
      <c r="BJ163">
        <v>24</v>
      </c>
      <c r="BK163">
        <v>23</v>
      </c>
      <c r="BL163">
        <v>3</v>
      </c>
      <c r="BM163">
        <v>3</v>
      </c>
      <c r="BN163">
        <v>26</v>
      </c>
      <c r="BO163">
        <v>10</v>
      </c>
      <c r="BP163">
        <v>5</v>
      </c>
      <c r="BQ163">
        <v>4</v>
      </c>
      <c r="BR163">
        <v>38</v>
      </c>
      <c r="BS163">
        <v>36</v>
      </c>
      <c r="BT163">
        <v>8</v>
      </c>
      <c r="BU163">
        <v>6</v>
      </c>
      <c r="BV163" s="27">
        <f t="shared" si="145"/>
        <v>167</v>
      </c>
      <c r="BW163" s="27">
        <f t="shared" si="145"/>
        <v>129</v>
      </c>
      <c r="BX163" s="27">
        <f t="shared" si="145"/>
        <v>36</v>
      </c>
      <c r="BY163" s="27">
        <f t="shared" si="145"/>
        <v>24</v>
      </c>
      <c r="BZ163">
        <v>32</v>
      </c>
      <c r="CA163">
        <v>25</v>
      </c>
      <c r="CB163">
        <v>4</v>
      </c>
      <c r="CC163">
        <v>5</v>
      </c>
      <c r="CD163">
        <v>24</v>
      </c>
      <c r="CE163">
        <v>9</v>
      </c>
      <c r="CF163">
        <v>0</v>
      </c>
      <c r="CG163">
        <v>1</v>
      </c>
      <c r="CH163" s="27">
        <f t="shared" si="146"/>
        <v>56</v>
      </c>
      <c r="CI163" s="27">
        <f t="shared" si="146"/>
        <v>34</v>
      </c>
      <c r="CJ163" s="27">
        <f t="shared" si="146"/>
        <v>4</v>
      </c>
      <c r="CK163" s="27">
        <f t="shared" si="146"/>
        <v>6</v>
      </c>
      <c r="CL163" s="27">
        <f t="shared" si="147"/>
        <v>223</v>
      </c>
      <c r="CM163" s="27">
        <f t="shared" si="147"/>
        <v>163</v>
      </c>
      <c r="CN163" s="27">
        <f t="shared" si="147"/>
        <v>40</v>
      </c>
      <c r="CO163" s="27">
        <f t="shared" si="147"/>
        <v>30</v>
      </c>
      <c r="CP163" s="27">
        <f t="shared" si="148"/>
        <v>263</v>
      </c>
      <c r="CQ163" s="27">
        <f t="shared" si="148"/>
        <v>193</v>
      </c>
      <c r="CR163">
        <v>24</v>
      </c>
      <c r="CS163">
        <v>17</v>
      </c>
      <c r="CT163">
        <v>1</v>
      </c>
      <c r="CU163">
        <v>3</v>
      </c>
      <c r="CV163">
        <v>7</v>
      </c>
      <c r="CW163">
        <v>6</v>
      </c>
      <c r="CX163">
        <v>1</v>
      </c>
      <c r="CY163">
        <v>0</v>
      </c>
      <c r="CZ163">
        <v>3</v>
      </c>
      <c r="DA163">
        <v>7</v>
      </c>
      <c r="DB163">
        <v>0</v>
      </c>
      <c r="DC163">
        <v>0</v>
      </c>
      <c r="DD163">
        <v>2</v>
      </c>
      <c r="DE163">
        <v>1</v>
      </c>
      <c r="DF163">
        <v>1</v>
      </c>
      <c r="DG163" s="29">
        <v>1</v>
      </c>
      <c r="DH163" s="27">
        <f t="shared" si="149"/>
        <v>259</v>
      </c>
      <c r="DI163" s="27">
        <f t="shared" si="149"/>
        <v>194</v>
      </c>
      <c r="DJ163" s="30">
        <f t="shared" si="150"/>
        <v>453</v>
      </c>
      <c r="DK163" s="27">
        <f t="shared" si="151"/>
        <v>43</v>
      </c>
      <c r="DL163" s="27">
        <f t="shared" si="151"/>
        <v>34</v>
      </c>
      <c r="DM163" s="30">
        <f t="shared" si="152"/>
        <v>77</v>
      </c>
      <c r="DN163" s="27">
        <f t="shared" si="153"/>
        <v>302</v>
      </c>
      <c r="DO163" s="27">
        <f t="shared" si="153"/>
        <v>228</v>
      </c>
      <c r="DP163" s="30">
        <f t="shared" si="154"/>
        <v>530</v>
      </c>
      <c r="DQ163">
        <v>461</v>
      </c>
      <c r="DR163">
        <v>536</v>
      </c>
      <c r="DS163">
        <f t="shared" ref="DS163:DS226" si="189">SUM(DQ163+DR163)</f>
        <v>997</v>
      </c>
      <c r="DT163" s="27">
        <f t="shared" si="140"/>
        <v>763</v>
      </c>
      <c r="DU163" s="27">
        <f t="shared" si="140"/>
        <v>764</v>
      </c>
      <c r="DV163" s="27">
        <f t="shared" si="143"/>
        <v>1527</v>
      </c>
      <c r="DW163">
        <v>754</v>
      </c>
      <c r="DX163">
        <v>762</v>
      </c>
      <c r="DY163">
        <v>9</v>
      </c>
      <c r="DZ163" s="17">
        <v>2</v>
      </c>
      <c r="EA163">
        <v>28</v>
      </c>
      <c r="EB163">
        <v>11</v>
      </c>
      <c r="EC163">
        <v>20</v>
      </c>
      <c r="ED163">
        <v>8</v>
      </c>
      <c r="EE163">
        <v>26</v>
      </c>
      <c r="EF163">
        <v>18</v>
      </c>
      <c r="EG163">
        <v>21</v>
      </c>
      <c r="EH163">
        <v>17</v>
      </c>
      <c r="EI163">
        <v>28</v>
      </c>
      <c r="EJ163">
        <v>25</v>
      </c>
      <c r="EK163">
        <v>26</v>
      </c>
      <c r="EL163">
        <v>19</v>
      </c>
      <c r="EM163">
        <v>24</v>
      </c>
      <c r="EN163">
        <v>20</v>
      </c>
      <c r="EO163">
        <v>13</v>
      </c>
      <c r="EP163">
        <v>20</v>
      </c>
      <c r="EQ163">
        <v>13</v>
      </c>
      <c r="ER163">
        <v>10</v>
      </c>
      <c r="ES163">
        <v>23</v>
      </c>
      <c r="ET163">
        <v>17</v>
      </c>
      <c r="EU163">
        <v>22</v>
      </c>
      <c r="EV163">
        <v>12</v>
      </c>
      <c r="EW163">
        <v>16</v>
      </c>
      <c r="EX163">
        <v>16</v>
      </c>
      <c r="EY163" s="27">
        <f t="shared" si="142"/>
        <v>260</v>
      </c>
      <c r="EZ163" s="27">
        <f t="shared" si="142"/>
        <v>193</v>
      </c>
      <c r="FA163" s="20">
        <f t="shared" si="188"/>
        <v>453</v>
      </c>
      <c r="FB163">
        <v>37</v>
      </c>
      <c r="FC163">
        <v>56</v>
      </c>
      <c r="FD163">
        <v>40</v>
      </c>
      <c r="FE163">
        <v>41</v>
      </c>
      <c r="FF163">
        <v>36</v>
      </c>
      <c r="FG163">
        <v>54</v>
      </c>
      <c r="FH163">
        <v>47</v>
      </c>
      <c r="FI163">
        <v>65</v>
      </c>
      <c r="FJ163">
        <v>46</v>
      </c>
      <c r="FK163">
        <v>48</v>
      </c>
      <c r="FL163">
        <v>50</v>
      </c>
      <c r="FM163">
        <v>45</v>
      </c>
      <c r="FN163">
        <v>48</v>
      </c>
      <c r="FO163">
        <v>38</v>
      </c>
      <c r="FP163">
        <v>41</v>
      </c>
      <c r="FQ163">
        <v>44</v>
      </c>
      <c r="FR163">
        <v>36</v>
      </c>
      <c r="FS163">
        <v>36</v>
      </c>
      <c r="FT163">
        <v>41</v>
      </c>
      <c r="FU163">
        <v>48</v>
      </c>
      <c r="FV163">
        <v>34</v>
      </c>
      <c r="FW163">
        <v>47</v>
      </c>
      <c r="FX163">
        <v>44</v>
      </c>
      <c r="FY163">
        <v>49</v>
      </c>
      <c r="FZ163" s="27">
        <f t="shared" si="144"/>
        <v>500</v>
      </c>
      <c r="GA163" s="27">
        <f t="shared" si="144"/>
        <v>571</v>
      </c>
      <c r="GB163" s="28">
        <f t="shared" si="141"/>
        <v>1071</v>
      </c>
      <c r="GC163">
        <v>28</v>
      </c>
      <c r="GD163">
        <v>19</v>
      </c>
      <c r="GE163">
        <v>90</v>
      </c>
      <c r="GF163">
        <v>103</v>
      </c>
      <c r="GG163">
        <v>39</v>
      </c>
      <c r="GH163">
        <v>34</v>
      </c>
      <c r="GI163">
        <v>1</v>
      </c>
      <c r="GJ163">
        <v>2</v>
      </c>
      <c r="GK163">
        <v>1</v>
      </c>
      <c r="GL163">
        <v>3</v>
      </c>
      <c r="GM163">
        <v>0</v>
      </c>
      <c r="GN163">
        <v>0</v>
      </c>
      <c r="GO163">
        <v>6</v>
      </c>
      <c r="GP163">
        <v>3</v>
      </c>
      <c r="GQ163">
        <v>1</v>
      </c>
      <c r="GR163">
        <v>0</v>
      </c>
      <c r="GS163">
        <v>0</v>
      </c>
      <c r="GT163">
        <v>0</v>
      </c>
      <c r="GU163">
        <v>4</v>
      </c>
      <c r="GV163">
        <v>1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6</v>
      </c>
      <c r="HG163">
        <v>2</v>
      </c>
      <c r="HH163">
        <v>4</v>
      </c>
      <c r="HI163">
        <v>1</v>
      </c>
      <c r="HJ163">
        <v>3</v>
      </c>
      <c r="HK163">
        <v>0</v>
      </c>
      <c r="HL163">
        <v>0</v>
      </c>
      <c r="HM163">
        <v>31</v>
      </c>
      <c r="HN163">
        <v>26</v>
      </c>
      <c r="HO163">
        <v>50</v>
      </c>
      <c r="HP163">
        <v>55</v>
      </c>
      <c r="HQ163">
        <v>48</v>
      </c>
      <c r="HR163">
        <v>57</v>
      </c>
      <c r="HS163">
        <v>419</v>
      </c>
      <c r="HT163">
        <v>430</v>
      </c>
      <c r="HU163">
        <v>13</v>
      </c>
      <c r="HV163">
        <v>4</v>
      </c>
      <c r="HW163">
        <v>27</v>
      </c>
      <c r="HX163">
        <v>11</v>
      </c>
      <c r="HY163">
        <v>2</v>
      </c>
      <c r="HZ163" s="16">
        <v>3</v>
      </c>
      <c r="IA163" s="27">
        <f t="shared" si="123"/>
        <v>763</v>
      </c>
      <c r="IB163" s="31">
        <f t="shared" si="123"/>
        <v>764</v>
      </c>
    </row>
    <row r="164" spans="1:236" x14ac:dyDescent="0.2">
      <c r="A164" t="s">
        <v>290</v>
      </c>
      <c r="B164" t="s">
        <v>90</v>
      </c>
      <c r="C164" s="49" t="s">
        <v>291</v>
      </c>
      <c r="D164" s="49" t="s">
        <v>747</v>
      </c>
      <c r="E164" s="34">
        <v>0</v>
      </c>
      <c r="F164" s="34">
        <v>73</v>
      </c>
      <c r="G164" s="34">
        <v>180</v>
      </c>
      <c r="H164" s="34">
        <v>31</v>
      </c>
      <c r="I164" s="34">
        <v>12</v>
      </c>
      <c r="J164" s="34">
        <v>9</v>
      </c>
      <c r="K164" s="34">
        <v>9</v>
      </c>
      <c r="L164" s="34">
        <v>1</v>
      </c>
      <c r="M164" s="34">
        <v>0</v>
      </c>
      <c r="N164" s="20">
        <f t="shared" si="155"/>
        <v>315</v>
      </c>
      <c r="O164" s="34">
        <v>0</v>
      </c>
      <c r="P164" s="34">
        <v>51</v>
      </c>
      <c r="Q164" s="34">
        <v>144</v>
      </c>
      <c r="R164" s="34">
        <v>84</v>
      </c>
      <c r="S164" s="34">
        <v>18</v>
      </c>
      <c r="T164" s="34">
        <v>12</v>
      </c>
      <c r="U164" s="34">
        <v>3</v>
      </c>
      <c r="V164" s="34">
        <v>3</v>
      </c>
      <c r="W164" s="34">
        <v>0</v>
      </c>
      <c r="X164" s="20">
        <f t="shared" si="156"/>
        <v>315</v>
      </c>
      <c r="Y164" s="21">
        <v>579</v>
      </c>
      <c r="Z164" s="34">
        <v>520</v>
      </c>
      <c r="AA164" s="22">
        <f t="shared" si="178"/>
        <v>1099</v>
      </c>
      <c r="AB164" s="21">
        <v>52</v>
      </c>
      <c r="AC164">
        <v>49</v>
      </c>
      <c r="AD164" s="22">
        <f t="shared" si="179"/>
        <v>101</v>
      </c>
      <c r="AE164" s="23">
        <f t="shared" si="180"/>
        <v>631</v>
      </c>
      <c r="AF164" s="24">
        <f>Z164+AC164</f>
        <v>569</v>
      </c>
      <c r="AG164" s="22">
        <f>SUM(AE164:AF164)</f>
        <v>1200</v>
      </c>
      <c r="AH164" s="25">
        <v>19</v>
      </c>
      <c r="AI164">
        <v>9</v>
      </c>
      <c r="AJ164" s="22">
        <f t="shared" si="182"/>
        <v>28</v>
      </c>
      <c r="AK164" s="21">
        <v>1</v>
      </c>
      <c r="AL164">
        <v>0</v>
      </c>
      <c r="AM164" s="22">
        <f t="shared" si="183"/>
        <v>1</v>
      </c>
      <c r="AN164" s="23">
        <f t="shared" si="184"/>
        <v>20</v>
      </c>
      <c r="AO164" s="24">
        <f t="shared" si="184"/>
        <v>9</v>
      </c>
      <c r="AP164" s="22">
        <f t="shared" si="185"/>
        <v>29</v>
      </c>
      <c r="AQ164" s="23">
        <f t="shared" si="186"/>
        <v>651</v>
      </c>
      <c r="AR164" s="24">
        <f t="shared" si="186"/>
        <v>578</v>
      </c>
      <c r="AS164" s="26">
        <f t="shared" si="187"/>
        <v>1229</v>
      </c>
      <c r="AT164">
        <v>638</v>
      </c>
      <c r="AU164" s="16">
        <v>571</v>
      </c>
      <c r="AV164">
        <v>0</v>
      </c>
      <c r="AW164" s="16">
        <v>0</v>
      </c>
      <c r="AX164">
        <v>0</v>
      </c>
      <c r="AY164" s="16">
        <v>0</v>
      </c>
      <c r="AZ164">
        <v>11</v>
      </c>
      <c r="BA164" s="16">
        <v>5</v>
      </c>
      <c r="BB164">
        <v>2</v>
      </c>
      <c r="BC164" s="16">
        <v>2</v>
      </c>
      <c r="BD164">
        <v>0</v>
      </c>
      <c r="BE164" s="17">
        <v>0</v>
      </c>
      <c r="BF164">
        <v>29</v>
      </c>
      <c r="BG164">
        <v>28</v>
      </c>
      <c r="BH164">
        <v>4</v>
      </c>
      <c r="BI164">
        <v>3</v>
      </c>
      <c r="BJ164">
        <v>11</v>
      </c>
      <c r="BK164">
        <v>13</v>
      </c>
      <c r="BL164">
        <v>1</v>
      </c>
      <c r="BM164">
        <v>2</v>
      </c>
      <c r="BN164">
        <v>11</v>
      </c>
      <c r="BO164">
        <v>11</v>
      </c>
      <c r="BP164">
        <v>3</v>
      </c>
      <c r="BQ164">
        <v>1</v>
      </c>
      <c r="BR164">
        <v>19</v>
      </c>
      <c r="BS164">
        <v>12</v>
      </c>
      <c r="BT164">
        <v>2</v>
      </c>
      <c r="BU164">
        <v>1</v>
      </c>
      <c r="BV164" s="27">
        <f t="shared" si="145"/>
        <v>70</v>
      </c>
      <c r="BW164" s="27">
        <f t="shared" si="145"/>
        <v>64</v>
      </c>
      <c r="BX164" s="27">
        <f t="shared" si="145"/>
        <v>10</v>
      </c>
      <c r="BY164" s="27">
        <f t="shared" si="145"/>
        <v>7</v>
      </c>
      <c r="BZ164">
        <v>17</v>
      </c>
      <c r="CA164">
        <v>12</v>
      </c>
      <c r="CB164">
        <v>1</v>
      </c>
      <c r="CC164">
        <v>1</v>
      </c>
      <c r="CD164">
        <v>10</v>
      </c>
      <c r="CE164">
        <v>8</v>
      </c>
      <c r="CF164">
        <v>3</v>
      </c>
      <c r="CG164">
        <v>0</v>
      </c>
      <c r="CH164" s="27">
        <f t="shared" si="146"/>
        <v>27</v>
      </c>
      <c r="CI164" s="27">
        <f t="shared" si="146"/>
        <v>20</v>
      </c>
      <c r="CJ164" s="27">
        <f t="shared" si="146"/>
        <v>4</v>
      </c>
      <c r="CK164" s="27">
        <f t="shared" si="146"/>
        <v>1</v>
      </c>
      <c r="CL164" s="27">
        <f t="shared" si="147"/>
        <v>97</v>
      </c>
      <c r="CM164" s="27">
        <f t="shared" si="147"/>
        <v>84</v>
      </c>
      <c r="CN164" s="27">
        <f t="shared" si="147"/>
        <v>14</v>
      </c>
      <c r="CO164" s="27">
        <f t="shared" si="147"/>
        <v>8</v>
      </c>
      <c r="CP164" s="27">
        <f t="shared" si="148"/>
        <v>111</v>
      </c>
      <c r="CQ164" s="27">
        <f t="shared" si="148"/>
        <v>92</v>
      </c>
      <c r="CR164">
        <v>19</v>
      </c>
      <c r="CS164">
        <v>25</v>
      </c>
      <c r="CT164">
        <v>0</v>
      </c>
      <c r="CU164">
        <v>4</v>
      </c>
      <c r="CV164">
        <v>8</v>
      </c>
      <c r="CW164">
        <v>3</v>
      </c>
      <c r="CX164">
        <v>0</v>
      </c>
      <c r="CY164">
        <v>1</v>
      </c>
      <c r="CZ164">
        <v>4</v>
      </c>
      <c r="DA164">
        <v>6</v>
      </c>
      <c r="DB164">
        <v>0</v>
      </c>
      <c r="DC164">
        <v>0</v>
      </c>
      <c r="DD164">
        <v>4</v>
      </c>
      <c r="DE164">
        <v>2</v>
      </c>
      <c r="DF164">
        <v>0</v>
      </c>
      <c r="DG164" s="29">
        <v>0</v>
      </c>
      <c r="DH164" s="27">
        <f t="shared" si="149"/>
        <v>132</v>
      </c>
      <c r="DI164" s="27">
        <f t="shared" si="149"/>
        <v>120</v>
      </c>
      <c r="DJ164" s="30">
        <f t="shared" si="150"/>
        <v>252</v>
      </c>
      <c r="DK164" s="27">
        <f t="shared" si="151"/>
        <v>14</v>
      </c>
      <c r="DL164" s="27">
        <f t="shared" si="151"/>
        <v>13</v>
      </c>
      <c r="DM164" s="30">
        <f t="shared" si="152"/>
        <v>27</v>
      </c>
      <c r="DN164" s="27">
        <f t="shared" si="153"/>
        <v>146</v>
      </c>
      <c r="DO164" s="27">
        <f t="shared" si="153"/>
        <v>133</v>
      </c>
      <c r="DP164" s="30">
        <f t="shared" si="154"/>
        <v>279</v>
      </c>
      <c r="DQ164">
        <v>189</v>
      </c>
      <c r="DR164">
        <v>240</v>
      </c>
      <c r="DS164">
        <f t="shared" si="189"/>
        <v>429</v>
      </c>
      <c r="DT164" s="27">
        <f t="shared" si="140"/>
        <v>335</v>
      </c>
      <c r="DU164" s="27">
        <f t="shared" si="140"/>
        <v>373</v>
      </c>
      <c r="DV164" s="27">
        <f t="shared" si="143"/>
        <v>708</v>
      </c>
      <c r="DW164">
        <v>335</v>
      </c>
      <c r="DX164">
        <v>373</v>
      </c>
      <c r="DY164">
        <v>0</v>
      </c>
      <c r="DZ164" s="17">
        <v>0</v>
      </c>
      <c r="EA164">
        <v>8</v>
      </c>
      <c r="EB164">
        <v>6</v>
      </c>
      <c r="EC164">
        <v>6</v>
      </c>
      <c r="ED164">
        <v>9</v>
      </c>
      <c r="EE164">
        <v>15</v>
      </c>
      <c r="EF164">
        <v>10</v>
      </c>
      <c r="EG164">
        <v>9</v>
      </c>
      <c r="EH164">
        <v>9</v>
      </c>
      <c r="EI164">
        <v>7</v>
      </c>
      <c r="EJ164">
        <v>9</v>
      </c>
      <c r="EK164">
        <v>11</v>
      </c>
      <c r="EL164">
        <v>6</v>
      </c>
      <c r="EM164">
        <v>1</v>
      </c>
      <c r="EN164">
        <v>7</v>
      </c>
      <c r="EO164">
        <v>9</v>
      </c>
      <c r="EP164">
        <v>9</v>
      </c>
      <c r="EQ164">
        <v>10</v>
      </c>
      <c r="ER164">
        <v>8</v>
      </c>
      <c r="ES164">
        <v>10</v>
      </c>
      <c r="ET164">
        <v>6</v>
      </c>
      <c r="EU164">
        <v>13</v>
      </c>
      <c r="EV164">
        <v>6</v>
      </c>
      <c r="EW164">
        <v>12</v>
      </c>
      <c r="EX164">
        <v>7</v>
      </c>
      <c r="EY164" s="27">
        <f t="shared" si="142"/>
        <v>111</v>
      </c>
      <c r="EZ164" s="27">
        <f t="shared" si="142"/>
        <v>92</v>
      </c>
      <c r="FA164" s="20">
        <f t="shared" si="188"/>
        <v>203</v>
      </c>
      <c r="FB164">
        <v>25</v>
      </c>
      <c r="FC164">
        <v>30</v>
      </c>
      <c r="FD164">
        <v>30</v>
      </c>
      <c r="FE164">
        <v>30</v>
      </c>
      <c r="FF164">
        <v>16</v>
      </c>
      <c r="FG164">
        <v>25</v>
      </c>
      <c r="FH164">
        <v>24</v>
      </c>
      <c r="FI164">
        <v>23</v>
      </c>
      <c r="FJ164">
        <v>13</v>
      </c>
      <c r="FK164">
        <v>26</v>
      </c>
      <c r="FL164">
        <v>23</v>
      </c>
      <c r="FM164">
        <v>21</v>
      </c>
      <c r="FN164">
        <v>11</v>
      </c>
      <c r="FO164">
        <v>22</v>
      </c>
      <c r="FP164">
        <v>16</v>
      </c>
      <c r="FQ164">
        <v>24</v>
      </c>
      <c r="FR164">
        <v>16</v>
      </c>
      <c r="FS164">
        <v>10</v>
      </c>
      <c r="FT164">
        <v>19</v>
      </c>
      <c r="FU164">
        <v>23</v>
      </c>
      <c r="FV164">
        <v>21</v>
      </c>
      <c r="FW164">
        <v>19</v>
      </c>
      <c r="FX164">
        <v>10</v>
      </c>
      <c r="FY164">
        <v>28</v>
      </c>
      <c r="FZ164" s="27">
        <f t="shared" si="144"/>
        <v>224</v>
      </c>
      <c r="GA164" s="27">
        <f t="shared" si="144"/>
        <v>281</v>
      </c>
      <c r="GB164" s="28">
        <f t="shared" si="141"/>
        <v>505</v>
      </c>
      <c r="GC164">
        <v>15</v>
      </c>
      <c r="GD164">
        <v>21</v>
      </c>
      <c r="GE164">
        <v>55</v>
      </c>
      <c r="GF164">
        <v>65</v>
      </c>
      <c r="GG164">
        <v>31</v>
      </c>
      <c r="GH164">
        <v>38</v>
      </c>
      <c r="GI164">
        <v>6</v>
      </c>
      <c r="GJ164">
        <v>3</v>
      </c>
      <c r="GK164">
        <v>1</v>
      </c>
      <c r="GL164">
        <v>3</v>
      </c>
      <c r="GM164">
        <v>0</v>
      </c>
      <c r="GN164">
        <v>0</v>
      </c>
      <c r="GO164">
        <v>1</v>
      </c>
      <c r="GP164">
        <v>0</v>
      </c>
      <c r="GQ164">
        <v>10</v>
      </c>
      <c r="GR164">
        <v>7</v>
      </c>
      <c r="GS164">
        <v>0</v>
      </c>
      <c r="GT164">
        <v>0</v>
      </c>
      <c r="GU164">
        <v>3</v>
      </c>
      <c r="GV164">
        <v>1</v>
      </c>
      <c r="GW164">
        <v>0</v>
      </c>
      <c r="GX164">
        <v>0</v>
      </c>
      <c r="GY164">
        <v>0</v>
      </c>
      <c r="GZ164">
        <v>0</v>
      </c>
      <c r="HA164">
        <v>36</v>
      </c>
      <c r="HB164">
        <v>27</v>
      </c>
      <c r="HC164">
        <v>0</v>
      </c>
      <c r="HD164">
        <v>0</v>
      </c>
      <c r="HE164">
        <v>0</v>
      </c>
      <c r="HF164">
        <v>3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9</v>
      </c>
      <c r="HN164">
        <v>11</v>
      </c>
      <c r="HO164">
        <v>23</v>
      </c>
      <c r="HP164">
        <v>23</v>
      </c>
      <c r="HQ164">
        <v>18</v>
      </c>
      <c r="HR164">
        <v>23</v>
      </c>
      <c r="HS164">
        <v>108</v>
      </c>
      <c r="HT164">
        <v>133</v>
      </c>
      <c r="HU164">
        <v>8</v>
      </c>
      <c r="HV164">
        <v>3</v>
      </c>
      <c r="HW164">
        <v>11</v>
      </c>
      <c r="HX164">
        <v>11</v>
      </c>
      <c r="HY164">
        <v>0</v>
      </c>
      <c r="HZ164" s="16">
        <v>1</v>
      </c>
      <c r="IA164" s="27">
        <f t="shared" si="123"/>
        <v>335</v>
      </c>
      <c r="IB164" s="31">
        <f t="shared" si="123"/>
        <v>373</v>
      </c>
    </row>
    <row r="165" spans="1:236" x14ac:dyDescent="0.2">
      <c r="A165" t="s">
        <v>277</v>
      </c>
      <c r="B165" t="s">
        <v>90</v>
      </c>
      <c r="C165" s="49" t="s">
        <v>292</v>
      </c>
      <c r="D165" s="49" t="s">
        <v>292</v>
      </c>
      <c r="E165" s="34">
        <v>0</v>
      </c>
      <c r="F165" s="34">
        <v>75</v>
      </c>
      <c r="G165" s="34">
        <v>271</v>
      </c>
      <c r="H165" s="34">
        <v>63</v>
      </c>
      <c r="I165" s="34">
        <v>29</v>
      </c>
      <c r="J165" s="34">
        <v>29</v>
      </c>
      <c r="K165" s="34">
        <v>16</v>
      </c>
      <c r="L165" s="34">
        <v>9</v>
      </c>
      <c r="M165" s="34">
        <v>0</v>
      </c>
      <c r="N165" s="20">
        <f t="shared" si="155"/>
        <v>492</v>
      </c>
      <c r="O165" s="34">
        <v>0</v>
      </c>
      <c r="P165" s="34">
        <v>33</v>
      </c>
      <c r="Q165" s="34">
        <v>202</v>
      </c>
      <c r="R165" s="34">
        <v>164</v>
      </c>
      <c r="S165" s="34">
        <v>42</v>
      </c>
      <c r="T165" s="34">
        <v>23</v>
      </c>
      <c r="U165" s="34">
        <v>16</v>
      </c>
      <c r="V165" s="34">
        <v>12</v>
      </c>
      <c r="W165" s="34">
        <v>0</v>
      </c>
      <c r="X165" s="20">
        <f t="shared" si="156"/>
        <v>492</v>
      </c>
      <c r="Y165" s="21">
        <v>729</v>
      </c>
      <c r="Z165" s="34">
        <v>770</v>
      </c>
      <c r="AA165" s="22">
        <f t="shared" si="178"/>
        <v>1499</v>
      </c>
      <c r="AB165" s="21">
        <v>101</v>
      </c>
      <c r="AC165">
        <v>90</v>
      </c>
      <c r="AD165" s="22">
        <f t="shared" si="179"/>
        <v>191</v>
      </c>
      <c r="AE165" s="23">
        <f t="shared" si="180"/>
        <v>830</v>
      </c>
      <c r="AF165" s="24">
        <f t="shared" si="180"/>
        <v>860</v>
      </c>
      <c r="AG165" s="22">
        <f t="shared" si="181"/>
        <v>1690</v>
      </c>
      <c r="AH165" s="25">
        <v>45</v>
      </c>
      <c r="AI165">
        <v>29</v>
      </c>
      <c r="AJ165" s="22">
        <f t="shared" si="182"/>
        <v>74</v>
      </c>
      <c r="AK165" s="21">
        <v>4</v>
      </c>
      <c r="AL165">
        <v>4</v>
      </c>
      <c r="AM165" s="22">
        <f t="shared" si="183"/>
        <v>8</v>
      </c>
      <c r="AN165" s="23">
        <f t="shared" si="184"/>
        <v>49</v>
      </c>
      <c r="AO165" s="24">
        <f t="shared" si="184"/>
        <v>33</v>
      </c>
      <c r="AP165" s="22">
        <f t="shared" si="185"/>
        <v>82</v>
      </c>
      <c r="AQ165" s="23">
        <f t="shared" si="186"/>
        <v>879</v>
      </c>
      <c r="AR165" s="24">
        <f t="shared" si="186"/>
        <v>893</v>
      </c>
      <c r="AS165" s="26">
        <f t="shared" si="187"/>
        <v>1772</v>
      </c>
      <c r="AT165">
        <v>866</v>
      </c>
      <c r="AU165" s="16">
        <v>881</v>
      </c>
      <c r="AV165">
        <v>0</v>
      </c>
      <c r="AW165" s="16">
        <v>0</v>
      </c>
      <c r="AX165">
        <v>0</v>
      </c>
      <c r="AY165" s="16">
        <v>0</v>
      </c>
      <c r="AZ165">
        <v>11</v>
      </c>
      <c r="BA165" s="16">
        <v>8</v>
      </c>
      <c r="BB165">
        <v>2</v>
      </c>
      <c r="BC165" s="16">
        <v>2</v>
      </c>
      <c r="BD165">
        <v>0</v>
      </c>
      <c r="BE165" s="17">
        <v>2</v>
      </c>
      <c r="BF165">
        <v>69</v>
      </c>
      <c r="BG165">
        <v>63</v>
      </c>
      <c r="BH165">
        <v>11</v>
      </c>
      <c r="BI165">
        <v>13</v>
      </c>
      <c r="BJ165">
        <v>16</v>
      </c>
      <c r="BK165">
        <v>19</v>
      </c>
      <c r="BL165">
        <v>2</v>
      </c>
      <c r="BM165">
        <v>5</v>
      </c>
      <c r="BN165">
        <v>23</v>
      </c>
      <c r="BO165">
        <v>7</v>
      </c>
      <c r="BP165">
        <v>3</v>
      </c>
      <c r="BQ165">
        <v>2</v>
      </c>
      <c r="BR165">
        <v>34</v>
      </c>
      <c r="BS165">
        <v>28</v>
      </c>
      <c r="BT165">
        <v>8</v>
      </c>
      <c r="BU165">
        <v>4</v>
      </c>
      <c r="BV165" s="27">
        <f t="shared" si="145"/>
        <v>142</v>
      </c>
      <c r="BW165" s="27">
        <f t="shared" si="145"/>
        <v>117</v>
      </c>
      <c r="BX165" s="27">
        <f t="shared" si="145"/>
        <v>24</v>
      </c>
      <c r="BY165" s="27">
        <f t="shared" si="145"/>
        <v>24</v>
      </c>
      <c r="BZ165">
        <v>16</v>
      </c>
      <c r="CA165">
        <v>16</v>
      </c>
      <c r="CB165">
        <v>3</v>
      </c>
      <c r="CC165">
        <v>3</v>
      </c>
      <c r="CD165">
        <v>17</v>
      </c>
      <c r="CE165">
        <v>13</v>
      </c>
      <c r="CF165">
        <v>1</v>
      </c>
      <c r="CG165">
        <v>3</v>
      </c>
      <c r="CH165" s="27">
        <f t="shared" si="146"/>
        <v>33</v>
      </c>
      <c r="CI165" s="27">
        <f t="shared" si="146"/>
        <v>29</v>
      </c>
      <c r="CJ165" s="27">
        <f t="shared" si="146"/>
        <v>4</v>
      </c>
      <c r="CK165" s="27">
        <f t="shared" si="146"/>
        <v>6</v>
      </c>
      <c r="CL165" s="27">
        <f t="shared" si="147"/>
        <v>175</v>
      </c>
      <c r="CM165" s="27">
        <f t="shared" si="147"/>
        <v>146</v>
      </c>
      <c r="CN165" s="27">
        <f t="shared" si="147"/>
        <v>28</v>
      </c>
      <c r="CO165" s="27">
        <f t="shared" si="147"/>
        <v>30</v>
      </c>
      <c r="CP165" s="27">
        <f t="shared" si="148"/>
        <v>203</v>
      </c>
      <c r="CQ165" s="27">
        <f t="shared" si="148"/>
        <v>176</v>
      </c>
      <c r="CR165">
        <v>21</v>
      </c>
      <c r="CS165">
        <v>121</v>
      </c>
      <c r="CT165">
        <v>1</v>
      </c>
      <c r="CU165">
        <v>2</v>
      </c>
      <c r="CV165">
        <v>13</v>
      </c>
      <c r="CW165">
        <v>8</v>
      </c>
      <c r="CX165">
        <v>1</v>
      </c>
      <c r="CY165">
        <v>1</v>
      </c>
      <c r="CZ165">
        <v>4</v>
      </c>
      <c r="DA165">
        <v>3</v>
      </c>
      <c r="DB165">
        <v>0</v>
      </c>
      <c r="DC165">
        <v>0</v>
      </c>
      <c r="DD165">
        <v>2</v>
      </c>
      <c r="DE165">
        <v>2</v>
      </c>
      <c r="DF165">
        <v>1</v>
      </c>
      <c r="DG165" s="29">
        <v>0</v>
      </c>
      <c r="DH165" s="27">
        <f t="shared" si="149"/>
        <v>215</v>
      </c>
      <c r="DI165" s="27">
        <f t="shared" si="149"/>
        <v>280</v>
      </c>
      <c r="DJ165" s="30">
        <f t="shared" si="150"/>
        <v>495</v>
      </c>
      <c r="DK165" s="27">
        <f t="shared" si="151"/>
        <v>31</v>
      </c>
      <c r="DL165" s="27">
        <f t="shared" si="151"/>
        <v>33</v>
      </c>
      <c r="DM165" s="30">
        <f t="shared" si="152"/>
        <v>64</v>
      </c>
      <c r="DN165" s="27">
        <f t="shared" si="153"/>
        <v>246</v>
      </c>
      <c r="DO165" s="27">
        <f t="shared" si="153"/>
        <v>313</v>
      </c>
      <c r="DP165" s="30">
        <f t="shared" si="154"/>
        <v>559</v>
      </c>
      <c r="DQ165">
        <v>380</v>
      </c>
      <c r="DR165">
        <v>312</v>
      </c>
      <c r="DS165">
        <f t="shared" si="189"/>
        <v>692</v>
      </c>
      <c r="DT165" s="27">
        <f t="shared" si="140"/>
        <v>626</v>
      </c>
      <c r="DU165" s="27">
        <f t="shared" si="140"/>
        <v>625</v>
      </c>
      <c r="DV165" s="27">
        <f t="shared" si="143"/>
        <v>1251</v>
      </c>
      <c r="DW165">
        <v>628</v>
      </c>
      <c r="DX165">
        <v>625</v>
      </c>
      <c r="DY165">
        <v>0</v>
      </c>
      <c r="DZ165" s="17">
        <v>0</v>
      </c>
      <c r="EA165">
        <v>16</v>
      </c>
      <c r="EB165">
        <v>9</v>
      </c>
      <c r="EC165">
        <v>21</v>
      </c>
      <c r="ED165">
        <v>15</v>
      </c>
      <c r="EE165">
        <v>22</v>
      </c>
      <c r="EF165">
        <v>13</v>
      </c>
      <c r="EG165">
        <v>18</v>
      </c>
      <c r="EH165">
        <v>19</v>
      </c>
      <c r="EI165">
        <v>17</v>
      </c>
      <c r="EJ165">
        <v>17</v>
      </c>
      <c r="EK165">
        <v>21</v>
      </c>
      <c r="EL165">
        <v>16</v>
      </c>
      <c r="EM165">
        <v>13</v>
      </c>
      <c r="EN165">
        <v>18</v>
      </c>
      <c r="EO165">
        <v>10</v>
      </c>
      <c r="EP165">
        <v>12</v>
      </c>
      <c r="EQ165">
        <v>25</v>
      </c>
      <c r="ER165">
        <v>9</v>
      </c>
      <c r="ES165">
        <v>14</v>
      </c>
      <c r="ET165">
        <v>14</v>
      </c>
      <c r="EU165">
        <v>9</v>
      </c>
      <c r="EV165">
        <v>16</v>
      </c>
      <c r="EW165">
        <v>17</v>
      </c>
      <c r="EX165">
        <v>18</v>
      </c>
      <c r="EY165" s="27">
        <f t="shared" si="142"/>
        <v>203</v>
      </c>
      <c r="EZ165" s="27">
        <f t="shared" si="142"/>
        <v>176</v>
      </c>
      <c r="FA165" s="20">
        <f t="shared" si="188"/>
        <v>379</v>
      </c>
      <c r="FB165">
        <v>35</v>
      </c>
      <c r="FC165">
        <v>31</v>
      </c>
      <c r="FD165">
        <v>43</v>
      </c>
      <c r="FE165">
        <v>37</v>
      </c>
      <c r="FF165">
        <v>30</v>
      </c>
      <c r="FG165">
        <v>43</v>
      </c>
      <c r="FH165">
        <v>48</v>
      </c>
      <c r="FI165">
        <v>46</v>
      </c>
      <c r="FJ165">
        <v>41</v>
      </c>
      <c r="FK165">
        <v>43</v>
      </c>
      <c r="FL165">
        <v>40</v>
      </c>
      <c r="FM165">
        <v>44</v>
      </c>
      <c r="FN165">
        <v>26</v>
      </c>
      <c r="FO165">
        <v>39</v>
      </c>
      <c r="FP165">
        <v>27</v>
      </c>
      <c r="FQ165">
        <v>31</v>
      </c>
      <c r="FR165">
        <v>27</v>
      </c>
      <c r="FS165">
        <v>39</v>
      </c>
      <c r="FT165">
        <v>34</v>
      </c>
      <c r="FU165">
        <v>31</v>
      </c>
      <c r="FV165">
        <v>35</v>
      </c>
      <c r="FW165">
        <v>31</v>
      </c>
      <c r="FX165">
        <v>37</v>
      </c>
      <c r="FY165">
        <v>34</v>
      </c>
      <c r="FZ165" s="27">
        <f t="shared" si="144"/>
        <v>423</v>
      </c>
      <c r="GA165" s="27">
        <f t="shared" si="144"/>
        <v>449</v>
      </c>
      <c r="GB165" s="28">
        <f t="shared" si="141"/>
        <v>872</v>
      </c>
      <c r="GC165">
        <v>30</v>
      </c>
      <c r="GD165">
        <v>17</v>
      </c>
      <c r="GE165">
        <v>85</v>
      </c>
      <c r="GF165">
        <v>80</v>
      </c>
      <c r="GG165">
        <v>38</v>
      </c>
      <c r="GH165">
        <v>38</v>
      </c>
      <c r="GI165">
        <v>1</v>
      </c>
      <c r="GJ165">
        <v>1</v>
      </c>
      <c r="GK165">
        <v>2</v>
      </c>
      <c r="GL165">
        <v>3</v>
      </c>
      <c r="GM165">
        <v>0</v>
      </c>
      <c r="GN165">
        <v>0</v>
      </c>
      <c r="GO165">
        <v>2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1</v>
      </c>
      <c r="GV165">
        <v>2</v>
      </c>
      <c r="GW165">
        <v>0</v>
      </c>
      <c r="GX165">
        <v>0</v>
      </c>
      <c r="GY165">
        <v>0</v>
      </c>
      <c r="GZ165">
        <v>0</v>
      </c>
      <c r="HA165">
        <v>32</v>
      </c>
      <c r="HB165">
        <v>39</v>
      </c>
      <c r="HC165">
        <v>0</v>
      </c>
      <c r="HD165">
        <v>0</v>
      </c>
      <c r="HE165">
        <v>0</v>
      </c>
      <c r="HF165">
        <v>2</v>
      </c>
      <c r="HG165">
        <v>1</v>
      </c>
      <c r="HH165">
        <v>3</v>
      </c>
      <c r="HI165">
        <v>3</v>
      </c>
      <c r="HJ165">
        <v>6</v>
      </c>
      <c r="HK165">
        <v>0</v>
      </c>
      <c r="HL165">
        <v>0</v>
      </c>
      <c r="HM165">
        <v>29</v>
      </c>
      <c r="HN165">
        <v>27</v>
      </c>
      <c r="HO165">
        <v>46</v>
      </c>
      <c r="HP165">
        <v>55</v>
      </c>
      <c r="HQ165">
        <v>34</v>
      </c>
      <c r="HR165">
        <v>44</v>
      </c>
      <c r="HS165">
        <v>296</v>
      </c>
      <c r="HT165">
        <v>302</v>
      </c>
      <c r="HU165">
        <v>15</v>
      </c>
      <c r="HV165">
        <v>2</v>
      </c>
      <c r="HW165">
        <v>11</v>
      </c>
      <c r="HX165">
        <v>3</v>
      </c>
      <c r="HY165">
        <v>0</v>
      </c>
      <c r="HZ165" s="16">
        <v>1</v>
      </c>
      <c r="IA165" s="27">
        <f t="shared" si="123"/>
        <v>626</v>
      </c>
      <c r="IB165" s="31">
        <f t="shared" si="123"/>
        <v>625</v>
      </c>
    </row>
    <row r="166" spans="1:236" x14ac:dyDescent="0.2">
      <c r="A166" t="s">
        <v>277</v>
      </c>
      <c r="B166" t="s">
        <v>90</v>
      </c>
      <c r="C166" s="50" t="s">
        <v>293</v>
      </c>
      <c r="D166" s="49" t="s">
        <v>294</v>
      </c>
      <c r="E166" s="34">
        <v>0</v>
      </c>
      <c r="F166" s="34">
        <v>130</v>
      </c>
      <c r="G166" s="34">
        <v>443</v>
      </c>
      <c r="H166" s="34">
        <v>104</v>
      </c>
      <c r="I166" s="34">
        <v>37</v>
      </c>
      <c r="J166" s="34">
        <v>32</v>
      </c>
      <c r="K166" s="34">
        <v>11</v>
      </c>
      <c r="L166" s="34">
        <v>3</v>
      </c>
      <c r="M166" s="34">
        <v>1</v>
      </c>
      <c r="N166" s="20">
        <f t="shared" si="155"/>
        <v>761</v>
      </c>
      <c r="O166" s="34">
        <v>0</v>
      </c>
      <c r="P166" s="34">
        <v>119</v>
      </c>
      <c r="Q166" s="34">
        <v>329</v>
      </c>
      <c r="R166" s="34">
        <v>225</v>
      </c>
      <c r="S166" s="34">
        <v>42</v>
      </c>
      <c r="T166" s="34">
        <v>16</v>
      </c>
      <c r="U166" s="34">
        <v>24</v>
      </c>
      <c r="V166" s="34">
        <v>4</v>
      </c>
      <c r="W166" s="34">
        <v>2</v>
      </c>
      <c r="X166" s="20">
        <f t="shared" si="156"/>
        <v>761</v>
      </c>
      <c r="Y166" s="21">
        <v>1642</v>
      </c>
      <c r="Z166" s="34">
        <v>1595</v>
      </c>
      <c r="AA166" s="22">
        <f t="shared" si="178"/>
        <v>3237</v>
      </c>
      <c r="AB166" s="21">
        <v>249</v>
      </c>
      <c r="AC166">
        <v>218</v>
      </c>
      <c r="AD166" s="22">
        <f t="shared" si="179"/>
        <v>467</v>
      </c>
      <c r="AE166" s="23">
        <f t="shared" si="180"/>
        <v>1891</v>
      </c>
      <c r="AF166" s="24">
        <f t="shared" si="180"/>
        <v>1813</v>
      </c>
      <c r="AG166" s="22">
        <f t="shared" si="181"/>
        <v>3704</v>
      </c>
      <c r="AH166" s="25">
        <v>61</v>
      </c>
      <c r="AI166">
        <v>50</v>
      </c>
      <c r="AJ166" s="22">
        <f t="shared" si="182"/>
        <v>111</v>
      </c>
      <c r="AK166" s="21">
        <v>7</v>
      </c>
      <c r="AL166">
        <v>7</v>
      </c>
      <c r="AM166" s="22">
        <f t="shared" si="183"/>
        <v>14</v>
      </c>
      <c r="AN166" s="23">
        <f t="shared" si="184"/>
        <v>68</v>
      </c>
      <c r="AO166" s="24">
        <f t="shared" si="184"/>
        <v>57</v>
      </c>
      <c r="AP166" s="22">
        <f t="shared" si="185"/>
        <v>125</v>
      </c>
      <c r="AQ166" s="23">
        <f t="shared" si="186"/>
        <v>1959</v>
      </c>
      <c r="AR166" s="24">
        <f t="shared" si="186"/>
        <v>1870</v>
      </c>
      <c r="AS166" s="26">
        <f t="shared" si="187"/>
        <v>3829</v>
      </c>
      <c r="AT166">
        <v>1908</v>
      </c>
      <c r="AU166" s="16">
        <v>1804</v>
      </c>
      <c r="AV166">
        <v>0</v>
      </c>
      <c r="AW166" s="16">
        <v>0</v>
      </c>
      <c r="AX166">
        <v>0</v>
      </c>
      <c r="AY166" s="16">
        <v>0</v>
      </c>
      <c r="AZ166">
        <v>18</v>
      </c>
      <c r="BA166" s="16">
        <v>33</v>
      </c>
      <c r="BB166">
        <v>8</v>
      </c>
      <c r="BC166" s="16">
        <v>6</v>
      </c>
      <c r="BD166">
        <v>25</v>
      </c>
      <c r="BE166" s="17">
        <v>27</v>
      </c>
      <c r="BF166">
        <v>151</v>
      </c>
      <c r="BG166">
        <v>112</v>
      </c>
      <c r="BH166">
        <v>36</v>
      </c>
      <c r="BI166">
        <v>20</v>
      </c>
      <c r="BJ166">
        <v>39</v>
      </c>
      <c r="BK166">
        <v>41</v>
      </c>
      <c r="BL166">
        <v>5</v>
      </c>
      <c r="BM166">
        <v>14</v>
      </c>
      <c r="BN166">
        <v>32</v>
      </c>
      <c r="BO166">
        <v>21</v>
      </c>
      <c r="BP166">
        <v>9</v>
      </c>
      <c r="BQ166">
        <v>6</v>
      </c>
      <c r="BR166">
        <v>93</v>
      </c>
      <c r="BS166">
        <v>62</v>
      </c>
      <c r="BT166">
        <v>16</v>
      </c>
      <c r="BU166">
        <v>14</v>
      </c>
      <c r="BV166" s="27">
        <f t="shared" si="145"/>
        <v>315</v>
      </c>
      <c r="BW166" s="27">
        <f t="shared" si="145"/>
        <v>236</v>
      </c>
      <c r="BX166" s="27">
        <f t="shared" si="145"/>
        <v>66</v>
      </c>
      <c r="BY166" s="27">
        <f t="shared" si="145"/>
        <v>54</v>
      </c>
      <c r="BZ166">
        <v>51</v>
      </c>
      <c r="CA166">
        <v>35</v>
      </c>
      <c r="CB166">
        <v>9</v>
      </c>
      <c r="CC166">
        <v>5</v>
      </c>
      <c r="CD166">
        <v>33</v>
      </c>
      <c r="CE166">
        <v>24</v>
      </c>
      <c r="CF166">
        <v>1</v>
      </c>
      <c r="CG166">
        <v>2</v>
      </c>
      <c r="CH166" s="27">
        <f t="shared" si="146"/>
        <v>84</v>
      </c>
      <c r="CI166" s="27">
        <f t="shared" si="146"/>
        <v>59</v>
      </c>
      <c r="CJ166" s="27">
        <f t="shared" si="146"/>
        <v>10</v>
      </c>
      <c r="CK166" s="27">
        <f t="shared" si="146"/>
        <v>7</v>
      </c>
      <c r="CL166" s="27">
        <f t="shared" si="147"/>
        <v>399</v>
      </c>
      <c r="CM166" s="27">
        <f t="shared" si="147"/>
        <v>295</v>
      </c>
      <c r="CN166" s="27">
        <f t="shared" si="147"/>
        <v>76</v>
      </c>
      <c r="CO166" s="27">
        <f t="shared" si="147"/>
        <v>61</v>
      </c>
      <c r="CP166" s="27">
        <f t="shared" si="148"/>
        <v>475</v>
      </c>
      <c r="CQ166" s="27">
        <f t="shared" si="148"/>
        <v>356</v>
      </c>
      <c r="CR166">
        <v>49</v>
      </c>
      <c r="CS166">
        <v>60</v>
      </c>
      <c r="CT166">
        <v>5</v>
      </c>
      <c r="CU166">
        <v>3</v>
      </c>
      <c r="CV166">
        <v>14</v>
      </c>
      <c r="CW166">
        <v>17</v>
      </c>
      <c r="CX166">
        <v>2</v>
      </c>
      <c r="CY166">
        <v>4</v>
      </c>
      <c r="CZ166">
        <v>15</v>
      </c>
      <c r="DA166">
        <v>7</v>
      </c>
      <c r="DB166">
        <v>0</v>
      </c>
      <c r="DC166">
        <v>1</v>
      </c>
      <c r="DD166">
        <v>7</v>
      </c>
      <c r="DE166">
        <v>8</v>
      </c>
      <c r="DF166">
        <v>0</v>
      </c>
      <c r="DG166" s="29">
        <v>2</v>
      </c>
      <c r="DH166" s="27">
        <f t="shared" si="149"/>
        <v>484</v>
      </c>
      <c r="DI166" s="27">
        <f t="shared" si="149"/>
        <v>387</v>
      </c>
      <c r="DJ166" s="30">
        <f t="shared" si="150"/>
        <v>871</v>
      </c>
      <c r="DK166" s="27">
        <f t="shared" si="151"/>
        <v>83</v>
      </c>
      <c r="DL166" s="27">
        <f t="shared" si="151"/>
        <v>71</v>
      </c>
      <c r="DM166" s="30">
        <f t="shared" si="152"/>
        <v>154</v>
      </c>
      <c r="DN166" s="27">
        <f t="shared" si="153"/>
        <v>567</v>
      </c>
      <c r="DO166" s="27">
        <f t="shared" si="153"/>
        <v>458</v>
      </c>
      <c r="DP166" s="30">
        <f t="shared" si="154"/>
        <v>1025</v>
      </c>
      <c r="DQ166">
        <v>523</v>
      </c>
      <c r="DR166">
        <v>464</v>
      </c>
      <c r="DS166">
        <f t="shared" si="189"/>
        <v>987</v>
      </c>
      <c r="DT166" s="27">
        <f t="shared" si="140"/>
        <v>1090</v>
      </c>
      <c r="DU166" s="27">
        <f t="shared" si="140"/>
        <v>922</v>
      </c>
      <c r="DV166" s="27">
        <f t="shared" si="143"/>
        <v>2012</v>
      </c>
      <c r="DW166">
        <v>1089</v>
      </c>
      <c r="DX166">
        <v>922</v>
      </c>
      <c r="DY166">
        <v>1</v>
      </c>
      <c r="DZ166" s="17">
        <v>0</v>
      </c>
      <c r="EA166">
        <v>41</v>
      </c>
      <c r="EB166">
        <v>22</v>
      </c>
      <c r="EC166">
        <v>37</v>
      </c>
      <c r="ED166">
        <v>24</v>
      </c>
      <c r="EE166">
        <v>46</v>
      </c>
      <c r="EF166">
        <v>35</v>
      </c>
      <c r="EG166">
        <v>45</v>
      </c>
      <c r="EH166">
        <v>25</v>
      </c>
      <c r="EI166">
        <v>48</v>
      </c>
      <c r="EJ166">
        <v>29</v>
      </c>
      <c r="EK166">
        <v>46</v>
      </c>
      <c r="EL166">
        <v>30</v>
      </c>
      <c r="EM166">
        <v>42</v>
      </c>
      <c r="EN166">
        <v>48</v>
      </c>
      <c r="EO166">
        <v>43</v>
      </c>
      <c r="EP166">
        <v>39</v>
      </c>
      <c r="EQ166">
        <v>38</v>
      </c>
      <c r="ER166">
        <v>27</v>
      </c>
      <c r="ES166">
        <v>24</v>
      </c>
      <c r="ET166">
        <v>31</v>
      </c>
      <c r="EU166">
        <v>29</v>
      </c>
      <c r="EV166">
        <v>20</v>
      </c>
      <c r="EW166">
        <v>36</v>
      </c>
      <c r="EX166">
        <v>26</v>
      </c>
      <c r="EY166" s="27">
        <f t="shared" si="142"/>
        <v>475</v>
      </c>
      <c r="EZ166" s="27">
        <f t="shared" si="142"/>
        <v>356</v>
      </c>
      <c r="FA166" s="20">
        <f t="shared" si="188"/>
        <v>831</v>
      </c>
      <c r="FB166">
        <v>51</v>
      </c>
      <c r="FC166">
        <v>45</v>
      </c>
      <c r="FD166">
        <v>69</v>
      </c>
      <c r="FE166">
        <v>56</v>
      </c>
      <c r="FF166">
        <v>56</v>
      </c>
      <c r="FG166">
        <v>57</v>
      </c>
      <c r="FH166">
        <v>52</v>
      </c>
      <c r="FI166">
        <v>53</v>
      </c>
      <c r="FJ166">
        <v>60</v>
      </c>
      <c r="FK166">
        <v>53</v>
      </c>
      <c r="FL166">
        <v>55</v>
      </c>
      <c r="FM166">
        <v>37</v>
      </c>
      <c r="FN166">
        <v>47</v>
      </c>
      <c r="FO166">
        <v>52</v>
      </c>
      <c r="FP166">
        <v>37</v>
      </c>
      <c r="FQ166">
        <v>50</v>
      </c>
      <c r="FR166">
        <v>41</v>
      </c>
      <c r="FS166">
        <v>33</v>
      </c>
      <c r="FT166">
        <v>48</v>
      </c>
      <c r="FU166">
        <v>47</v>
      </c>
      <c r="FV166">
        <v>45</v>
      </c>
      <c r="FW166">
        <v>45</v>
      </c>
      <c r="FX166">
        <v>54</v>
      </c>
      <c r="FY166">
        <v>38</v>
      </c>
      <c r="FZ166" s="27">
        <f t="shared" si="144"/>
        <v>615</v>
      </c>
      <c r="GA166" s="27">
        <f t="shared" si="144"/>
        <v>566</v>
      </c>
      <c r="GB166" s="28">
        <f t="shared" si="141"/>
        <v>1181</v>
      </c>
      <c r="GC166">
        <v>68</v>
      </c>
      <c r="GD166">
        <v>56</v>
      </c>
      <c r="GE166">
        <v>138</v>
      </c>
      <c r="GF166">
        <v>115</v>
      </c>
      <c r="GG166">
        <v>5</v>
      </c>
      <c r="GH166">
        <v>35</v>
      </c>
      <c r="GI166">
        <v>2</v>
      </c>
      <c r="GJ166">
        <v>7</v>
      </c>
      <c r="GK166">
        <v>0</v>
      </c>
      <c r="GL166">
        <v>0</v>
      </c>
      <c r="GM166">
        <v>0</v>
      </c>
      <c r="GN166">
        <v>0</v>
      </c>
      <c r="GO166">
        <v>18</v>
      </c>
      <c r="GP166">
        <v>22</v>
      </c>
      <c r="GQ166">
        <v>3</v>
      </c>
      <c r="GR166">
        <v>3</v>
      </c>
      <c r="GS166">
        <v>0</v>
      </c>
      <c r="GT166">
        <v>0</v>
      </c>
      <c r="GU166">
        <v>2</v>
      </c>
      <c r="GV166">
        <v>6</v>
      </c>
      <c r="GW166">
        <v>0</v>
      </c>
      <c r="GX166">
        <v>0</v>
      </c>
      <c r="GY166">
        <v>0</v>
      </c>
      <c r="GZ166">
        <v>0</v>
      </c>
      <c r="HA166">
        <v>41</v>
      </c>
      <c r="HB166">
        <v>31</v>
      </c>
      <c r="HC166">
        <v>0</v>
      </c>
      <c r="HD166">
        <v>0</v>
      </c>
      <c r="HE166">
        <v>0</v>
      </c>
      <c r="HF166">
        <v>8</v>
      </c>
      <c r="HG166">
        <v>9</v>
      </c>
      <c r="HH166">
        <v>5</v>
      </c>
      <c r="HI166">
        <v>8</v>
      </c>
      <c r="HJ166">
        <v>4</v>
      </c>
      <c r="HK166">
        <v>0</v>
      </c>
      <c r="HL166">
        <v>0</v>
      </c>
      <c r="HM166">
        <v>32</v>
      </c>
      <c r="HN166">
        <v>23</v>
      </c>
      <c r="HO166">
        <v>60</v>
      </c>
      <c r="HP166">
        <v>70</v>
      </c>
      <c r="HQ166">
        <v>36</v>
      </c>
      <c r="HR166">
        <v>44</v>
      </c>
      <c r="HS166">
        <v>536</v>
      </c>
      <c r="HT166">
        <v>468</v>
      </c>
      <c r="HU166">
        <v>50</v>
      </c>
      <c r="HV166">
        <v>7</v>
      </c>
      <c r="HW166">
        <v>29</v>
      </c>
      <c r="HX166">
        <v>16</v>
      </c>
      <c r="HY166">
        <v>3</v>
      </c>
      <c r="HZ166" s="16">
        <v>2</v>
      </c>
      <c r="IA166" s="27">
        <f t="shared" si="123"/>
        <v>1040</v>
      </c>
      <c r="IB166" s="31">
        <f t="shared" si="123"/>
        <v>922</v>
      </c>
    </row>
    <row r="167" spans="1:236" x14ac:dyDescent="0.2">
      <c r="A167" t="s">
        <v>277</v>
      </c>
      <c r="B167" t="s">
        <v>90</v>
      </c>
      <c r="C167" s="50" t="s">
        <v>295</v>
      </c>
      <c r="D167" s="49" t="s">
        <v>296</v>
      </c>
      <c r="E167" s="34">
        <v>0</v>
      </c>
      <c r="F167" s="34">
        <v>96</v>
      </c>
      <c r="G167" s="34">
        <v>494</v>
      </c>
      <c r="H167" s="34">
        <v>177</v>
      </c>
      <c r="I167" s="34">
        <v>66</v>
      </c>
      <c r="J167" s="34">
        <v>42</v>
      </c>
      <c r="K167" s="34">
        <v>22</v>
      </c>
      <c r="L167" s="34">
        <v>10</v>
      </c>
      <c r="M167" s="34">
        <v>5</v>
      </c>
      <c r="N167" s="20">
        <f t="shared" si="155"/>
        <v>912</v>
      </c>
      <c r="O167" s="34">
        <v>0</v>
      </c>
      <c r="P167" s="34">
        <v>67</v>
      </c>
      <c r="Q167" s="34">
        <v>323</v>
      </c>
      <c r="R167" s="34">
        <v>356</v>
      </c>
      <c r="S167" s="34">
        <v>91</v>
      </c>
      <c r="T167" s="34">
        <v>27</v>
      </c>
      <c r="U167" s="34">
        <v>33</v>
      </c>
      <c r="V167" s="34">
        <v>7</v>
      </c>
      <c r="W167" s="34">
        <v>8</v>
      </c>
      <c r="X167" s="20">
        <f t="shared" si="156"/>
        <v>912</v>
      </c>
      <c r="Y167" s="21">
        <v>1639</v>
      </c>
      <c r="Z167" s="34">
        <v>1542</v>
      </c>
      <c r="AA167" s="22">
        <f t="shared" si="178"/>
        <v>3181</v>
      </c>
      <c r="AB167" s="21">
        <v>153</v>
      </c>
      <c r="AC167">
        <v>119</v>
      </c>
      <c r="AD167" s="22">
        <f t="shared" si="179"/>
        <v>272</v>
      </c>
      <c r="AE167" s="23">
        <f t="shared" si="180"/>
        <v>1792</v>
      </c>
      <c r="AF167" s="24">
        <f t="shared" si="180"/>
        <v>1661</v>
      </c>
      <c r="AG167" s="22">
        <f t="shared" si="181"/>
        <v>3453</v>
      </c>
      <c r="AH167" s="25">
        <v>27</v>
      </c>
      <c r="AI167">
        <v>26</v>
      </c>
      <c r="AJ167" s="22">
        <f t="shared" si="182"/>
        <v>53</v>
      </c>
      <c r="AK167" s="21">
        <v>3</v>
      </c>
      <c r="AL167">
        <v>0</v>
      </c>
      <c r="AM167" s="22">
        <f t="shared" si="183"/>
        <v>3</v>
      </c>
      <c r="AN167" s="23">
        <f t="shared" si="184"/>
        <v>30</v>
      </c>
      <c r="AO167" s="24">
        <f t="shared" si="184"/>
        <v>26</v>
      </c>
      <c r="AP167" s="22">
        <f t="shared" si="185"/>
        <v>56</v>
      </c>
      <c r="AQ167" s="23">
        <f t="shared" si="186"/>
        <v>1822</v>
      </c>
      <c r="AR167" s="24">
        <f t="shared" si="186"/>
        <v>1687</v>
      </c>
      <c r="AS167" s="26">
        <f t="shared" si="187"/>
        <v>3509</v>
      </c>
      <c r="AT167">
        <v>1808</v>
      </c>
      <c r="AU167" s="16">
        <v>1675</v>
      </c>
      <c r="AV167">
        <v>1</v>
      </c>
      <c r="AW167" s="16">
        <v>0</v>
      </c>
      <c r="AX167">
        <v>0</v>
      </c>
      <c r="AY167" s="16">
        <v>0</v>
      </c>
      <c r="AZ167">
        <v>0</v>
      </c>
      <c r="BA167" s="16">
        <v>1</v>
      </c>
      <c r="BB167">
        <v>13</v>
      </c>
      <c r="BC167" s="16">
        <v>11</v>
      </c>
      <c r="BD167">
        <v>0</v>
      </c>
      <c r="BE167" s="17">
        <v>0</v>
      </c>
      <c r="BF167">
        <v>108</v>
      </c>
      <c r="BG167">
        <v>79</v>
      </c>
      <c r="BH167">
        <v>19</v>
      </c>
      <c r="BI167">
        <v>4</v>
      </c>
      <c r="BJ167">
        <v>41</v>
      </c>
      <c r="BK167">
        <v>31</v>
      </c>
      <c r="BL167">
        <v>5</v>
      </c>
      <c r="BM167">
        <v>5</v>
      </c>
      <c r="BN167">
        <v>42</v>
      </c>
      <c r="BO167">
        <v>39</v>
      </c>
      <c r="BP167">
        <v>5</v>
      </c>
      <c r="BQ167">
        <v>7</v>
      </c>
      <c r="BR167">
        <v>77</v>
      </c>
      <c r="BS167">
        <v>55</v>
      </c>
      <c r="BT167">
        <v>12</v>
      </c>
      <c r="BU167">
        <v>11</v>
      </c>
      <c r="BV167" s="27">
        <f t="shared" si="145"/>
        <v>268</v>
      </c>
      <c r="BW167" s="27">
        <f t="shared" si="145"/>
        <v>204</v>
      </c>
      <c r="BX167" s="27">
        <f t="shared" si="145"/>
        <v>41</v>
      </c>
      <c r="BY167" s="27">
        <f t="shared" si="145"/>
        <v>27</v>
      </c>
      <c r="BZ167">
        <v>55</v>
      </c>
      <c r="CA167">
        <v>48</v>
      </c>
      <c r="CB167">
        <v>8</v>
      </c>
      <c r="CC167">
        <v>4</v>
      </c>
      <c r="CD167">
        <v>46</v>
      </c>
      <c r="CE167">
        <v>37</v>
      </c>
      <c r="CF167">
        <v>5</v>
      </c>
      <c r="CG167">
        <v>4</v>
      </c>
      <c r="CH167" s="27">
        <f t="shared" si="146"/>
        <v>101</v>
      </c>
      <c r="CI167" s="27">
        <f t="shared" si="146"/>
        <v>85</v>
      </c>
      <c r="CJ167" s="27">
        <f t="shared" si="146"/>
        <v>13</v>
      </c>
      <c r="CK167" s="27">
        <f t="shared" si="146"/>
        <v>8</v>
      </c>
      <c r="CL167" s="27">
        <f t="shared" si="147"/>
        <v>369</v>
      </c>
      <c r="CM167" s="27">
        <f t="shared" si="147"/>
        <v>289</v>
      </c>
      <c r="CN167" s="27">
        <f t="shared" si="147"/>
        <v>54</v>
      </c>
      <c r="CO167" s="27">
        <f t="shared" si="147"/>
        <v>35</v>
      </c>
      <c r="CP167" s="27">
        <f t="shared" si="148"/>
        <v>423</v>
      </c>
      <c r="CQ167" s="27">
        <f t="shared" si="148"/>
        <v>324</v>
      </c>
      <c r="CR167">
        <v>83</v>
      </c>
      <c r="CS167">
        <v>86</v>
      </c>
      <c r="CT167">
        <v>4</v>
      </c>
      <c r="CU167">
        <v>8</v>
      </c>
      <c r="CV167">
        <v>34</v>
      </c>
      <c r="CW167">
        <v>29</v>
      </c>
      <c r="CX167">
        <v>2</v>
      </c>
      <c r="CY167">
        <v>0</v>
      </c>
      <c r="CZ167">
        <v>16</v>
      </c>
      <c r="DA167">
        <v>19</v>
      </c>
      <c r="DB167">
        <v>2</v>
      </c>
      <c r="DC167">
        <v>1</v>
      </c>
      <c r="DD167">
        <v>11</v>
      </c>
      <c r="DE167">
        <v>13</v>
      </c>
      <c r="DF167">
        <v>0</v>
      </c>
      <c r="DG167" s="29">
        <v>1</v>
      </c>
      <c r="DH167" s="27">
        <f t="shared" si="149"/>
        <v>513</v>
      </c>
      <c r="DI167" s="27">
        <f t="shared" si="149"/>
        <v>436</v>
      </c>
      <c r="DJ167" s="30">
        <f t="shared" si="150"/>
        <v>949</v>
      </c>
      <c r="DK167" s="27">
        <f t="shared" si="151"/>
        <v>62</v>
      </c>
      <c r="DL167" s="27">
        <f t="shared" si="151"/>
        <v>45</v>
      </c>
      <c r="DM167" s="30">
        <f t="shared" si="152"/>
        <v>107</v>
      </c>
      <c r="DN167" s="27">
        <f t="shared" si="153"/>
        <v>575</v>
      </c>
      <c r="DO167" s="27">
        <f t="shared" si="153"/>
        <v>481</v>
      </c>
      <c r="DP167" s="30">
        <f t="shared" si="154"/>
        <v>1056</v>
      </c>
      <c r="DQ167">
        <v>664</v>
      </c>
      <c r="DR167">
        <v>673</v>
      </c>
      <c r="DS167">
        <f t="shared" si="189"/>
        <v>1337</v>
      </c>
      <c r="DT167" s="27">
        <f t="shared" si="140"/>
        <v>1239</v>
      </c>
      <c r="DU167" s="27">
        <f t="shared" si="140"/>
        <v>1154</v>
      </c>
      <c r="DV167" s="27">
        <f t="shared" si="143"/>
        <v>2393</v>
      </c>
      <c r="DW167">
        <v>1238</v>
      </c>
      <c r="DX167">
        <v>1154</v>
      </c>
      <c r="DY167">
        <v>1</v>
      </c>
      <c r="DZ167" s="17">
        <v>0</v>
      </c>
      <c r="EA167">
        <v>44</v>
      </c>
      <c r="EB167">
        <v>29</v>
      </c>
      <c r="EC167">
        <v>44</v>
      </c>
      <c r="ED167">
        <v>32</v>
      </c>
      <c r="EE167">
        <v>48</v>
      </c>
      <c r="EF167">
        <v>23</v>
      </c>
      <c r="EG167">
        <v>46</v>
      </c>
      <c r="EH167">
        <v>32</v>
      </c>
      <c r="EI167">
        <v>48</v>
      </c>
      <c r="EJ167">
        <v>44</v>
      </c>
      <c r="EK167">
        <v>37</v>
      </c>
      <c r="EL167">
        <v>31</v>
      </c>
      <c r="EM167">
        <v>32</v>
      </c>
      <c r="EN167">
        <v>26</v>
      </c>
      <c r="EO167">
        <v>30</v>
      </c>
      <c r="EP167">
        <v>18</v>
      </c>
      <c r="EQ167">
        <v>34</v>
      </c>
      <c r="ER167">
        <v>17</v>
      </c>
      <c r="ES167">
        <v>22</v>
      </c>
      <c r="ET167">
        <v>22</v>
      </c>
      <c r="EU167">
        <v>20</v>
      </c>
      <c r="EV167">
        <v>25</v>
      </c>
      <c r="EW167">
        <v>18</v>
      </c>
      <c r="EX167">
        <v>25</v>
      </c>
      <c r="EY167" s="27">
        <f t="shared" si="142"/>
        <v>423</v>
      </c>
      <c r="EZ167" s="27">
        <f t="shared" si="142"/>
        <v>324</v>
      </c>
      <c r="FA167" s="20">
        <f t="shared" si="188"/>
        <v>747</v>
      </c>
      <c r="FB167">
        <v>76</v>
      </c>
      <c r="FC167">
        <v>64</v>
      </c>
      <c r="FD167">
        <v>91</v>
      </c>
      <c r="FE167">
        <v>88</v>
      </c>
      <c r="FF167">
        <v>83</v>
      </c>
      <c r="FG167">
        <v>91</v>
      </c>
      <c r="FH167">
        <v>73</v>
      </c>
      <c r="FI167">
        <v>98</v>
      </c>
      <c r="FJ167">
        <v>93</v>
      </c>
      <c r="FK167">
        <v>78</v>
      </c>
      <c r="FL167">
        <v>60</v>
      </c>
      <c r="FM167">
        <v>71</v>
      </c>
      <c r="FN167">
        <v>65</v>
      </c>
      <c r="FO167">
        <v>53</v>
      </c>
      <c r="FP167">
        <v>61</v>
      </c>
      <c r="FQ167">
        <v>45</v>
      </c>
      <c r="FR167">
        <v>42</v>
      </c>
      <c r="FS167">
        <v>51</v>
      </c>
      <c r="FT167">
        <v>54</v>
      </c>
      <c r="FU167">
        <v>58</v>
      </c>
      <c r="FV167">
        <v>67</v>
      </c>
      <c r="FW167">
        <v>74</v>
      </c>
      <c r="FX167">
        <v>51</v>
      </c>
      <c r="FY167">
        <v>59</v>
      </c>
      <c r="FZ167" s="27">
        <f t="shared" si="144"/>
        <v>816</v>
      </c>
      <c r="GA167" s="27">
        <f t="shared" si="144"/>
        <v>830</v>
      </c>
      <c r="GB167" s="28">
        <f t="shared" si="141"/>
        <v>1646</v>
      </c>
      <c r="GC167">
        <v>68</v>
      </c>
      <c r="GD167">
        <v>48</v>
      </c>
      <c r="GE167">
        <v>148</v>
      </c>
      <c r="GF167">
        <v>157</v>
      </c>
      <c r="GG167">
        <v>127</v>
      </c>
      <c r="GH167">
        <v>117</v>
      </c>
      <c r="GI167">
        <v>17</v>
      </c>
      <c r="GJ167">
        <v>13</v>
      </c>
      <c r="GK167">
        <v>7</v>
      </c>
      <c r="GL167">
        <v>10</v>
      </c>
      <c r="GM167">
        <v>0</v>
      </c>
      <c r="GN167">
        <v>0</v>
      </c>
      <c r="GO167">
        <v>6</v>
      </c>
      <c r="GP167">
        <v>6</v>
      </c>
      <c r="GQ167">
        <v>40</v>
      </c>
      <c r="GR167">
        <v>27</v>
      </c>
      <c r="GS167">
        <v>0</v>
      </c>
      <c r="GT167">
        <v>0</v>
      </c>
      <c r="GU167">
        <v>1</v>
      </c>
      <c r="GV167">
        <v>2</v>
      </c>
      <c r="GW167">
        <v>0</v>
      </c>
      <c r="GX167">
        <v>0</v>
      </c>
      <c r="GY167">
        <v>0</v>
      </c>
      <c r="GZ167">
        <v>0</v>
      </c>
      <c r="HA167">
        <v>187</v>
      </c>
      <c r="HB167">
        <v>145</v>
      </c>
      <c r="HC167">
        <v>1</v>
      </c>
      <c r="HD167">
        <v>0</v>
      </c>
      <c r="HE167">
        <v>0</v>
      </c>
      <c r="HF167">
        <v>5</v>
      </c>
      <c r="HG167">
        <v>3</v>
      </c>
      <c r="HH167">
        <v>9</v>
      </c>
      <c r="HI167">
        <v>0</v>
      </c>
      <c r="HJ167">
        <v>0</v>
      </c>
      <c r="HK167">
        <v>0</v>
      </c>
      <c r="HL167">
        <v>0</v>
      </c>
      <c r="HM167">
        <v>41</v>
      </c>
      <c r="HN167">
        <v>38</v>
      </c>
      <c r="HO167">
        <v>79</v>
      </c>
      <c r="HP167">
        <v>86</v>
      </c>
      <c r="HQ167">
        <v>50</v>
      </c>
      <c r="HR167">
        <v>45</v>
      </c>
      <c r="HS167">
        <v>428</v>
      </c>
      <c r="HT167">
        <v>426</v>
      </c>
      <c r="HU167">
        <v>21</v>
      </c>
      <c r="HV167">
        <v>7</v>
      </c>
      <c r="HW167">
        <v>13</v>
      </c>
      <c r="HX167">
        <v>13</v>
      </c>
      <c r="HY167">
        <v>2</v>
      </c>
      <c r="HZ167" s="16">
        <v>0</v>
      </c>
      <c r="IA167" s="27">
        <f t="shared" si="123"/>
        <v>1239</v>
      </c>
      <c r="IB167" s="31">
        <f t="shared" si="123"/>
        <v>1154</v>
      </c>
    </row>
    <row r="168" spans="1:236" x14ac:dyDescent="0.2">
      <c r="A168" t="s">
        <v>277</v>
      </c>
      <c r="B168" t="s">
        <v>90</v>
      </c>
      <c r="C168" s="49" t="s">
        <v>297</v>
      </c>
      <c r="D168" s="49" t="s">
        <v>298</v>
      </c>
      <c r="E168" s="34">
        <v>0</v>
      </c>
      <c r="F168" s="34">
        <v>76</v>
      </c>
      <c r="G168" s="34">
        <v>273</v>
      </c>
      <c r="H168" s="34">
        <v>59</v>
      </c>
      <c r="I168" s="34">
        <v>28</v>
      </c>
      <c r="J168" s="34">
        <v>17</v>
      </c>
      <c r="K168" s="34">
        <v>8</v>
      </c>
      <c r="L168" s="34">
        <v>1</v>
      </c>
      <c r="M168" s="34">
        <v>0</v>
      </c>
      <c r="N168" s="20">
        <f t="shared" si="155"/>
        <v>462</v>
      </c>
      <c r="O168" s="34">
        <v>0</v>
      </c>
      <c r="P168" s="34">
        <v>62</v>
      </c>
      <c r="Q168" s="34">
        <v>191</v>
      </c>
      <c r="R168" s="34">
        <v>154</v>
      </c>
      <c r="S168" s="34">
        <v>27</v>
      </c>
      <c r="T168" s="34">
        <v>13</v>
      </c>
      <c r="U168" s="34">
        <v>13</v>
      </c>
      <c r="V168" s="34">
        <v>1</v>
      </c>
      <c r="W168" s="34">
        <v>1</v>
      </c>
      <c r="X168" s="20">
        <f t="shared" si="156"/>
        <v>462</v>
      </c>
      <c r="Y168" s="21">
        <v>866</v>
      </c>
      <c r="Z168" s="34">
        <v>776</v>
      </c>
      <c r="AA168" s="22">
        <f t="shared" si="178"/>
        <v>1642</v>
      </c>
      <c r="AB168" s="21">
        <v>85</v>
      </c>
      <c r="AC168">
        <v>76</v>
      </c>
      <c r="AD168" s="22">
        <f t="shared" si="179"/>
        <v>161</v>
      </c>
      <c r="AE168" s="23">
        <f t="shared" si="180"/>
        <v>951</v>
      </c>
      <c r="AF168" s="24">
        <f t="shared" si="180"/>
        <v>852</v>
      </c>
      <c r="AG168" s="22">
        <f t="shared" si="181"/>
        <v>1803</v>
      </c>
      <c r="AH168" s="25">
        <v>33</v>
      </c>
      <c r="AI168">
        <v>22</v>
      </c>
      <c r="AJ168" s="22">
        <f t="shared" si="182"/>
        <v>55</v>
      </c>
      <c r="AK168" s="21">
        <v>6</v>
      </c>
      <c r="AL168">
        <v>1</v>
      </c>
      <c r="AM168" s="22">
        <f t="shared" si="183"/>
        <v>7</v>
      </c>
      <c r="AN168" s="23">
        <f t="shared" si="184"/>
        <v>39</v>
      </c>
      <c r="AO168" s="24">
        <f t="shared" si="184"/>
        <v>23</v>
      </c>
      <c r="AP168" s="22">
        <f t="shared" si="185"/>
        <v>62</v>
      </c>
      <c r="AQ168" s="23">
        <f t="shared" si="186"/>
        <v>990</v>
      </c>
      <c r="AR168" s="24">
        <f t="shared" si="186"/>
        <v>875</v>
      </c>
      <c r="AS168" s="26">
        <f t="shared" si="187"/>
        <v>1865</v>
      </c>
      <c r="AT168">
        <v>909</v>
      </c>
      <c r="AU168" s="16">
        <v>795</v>
      </c>
      <c r="AV168">
        <v>0</v>
      </c>
      <c r="AW168" s="16">
        <v>0</v>
      </c>
      <c r="AX168">
        <v>0</v>
      </c>
      <c r="AY168" s="16">
        <v>0</v>
      </c>
      <c r="AZ168">
        <v>75</v>
      </c>
      <c r="BA168" s="16">
        <v>76</v>
      </c>
      <c r="BB168">
        <v>6</v>
      </c>
      <c r="BC168" s="16">
        <v>4</v>
      </c>
      <c r="BD168">
        <v>0</v>
      </c>
      <c r="BE168" s="17">
        <v>0</v>
      </c>
      <c r="BF168">
        <v>40</v>
      </c>
      <c r="BG168">
        <v>23</v>
      </c>
      <c r="BH168">
        <v>4</v>
      </c>
      <c r="BI168">
        <v>4</v>
      </c>
      <c r="BJ168">
        <v>17</v>
      </c>
      <c r="BK168">
        <v>11</v>
      </c>
      <c r="BL168">
        <v>0</v>
      </c>
      <c r="BM168">
        <v>3</v>
      </c>
      <c r="BN168">
        <v>12</v>
      </c>
      <c r="BO168">
        <v>10</v>
      </c>
      <c r="BP168">
        <v>2</v>
      </c>
      <c r="BQ168">
        <v>2</v>
      </c>
      <c r="BR168">
        <v>30</v>
      </c>
      <c r="BS168">
        <v>15</v>
      </c>
      <c r="BT168">
        <v>4</v>
      </c>
      <c r="BU168">
        <v>3</v>
      </c>
      <c r="BV168" s="27">
        <f t="shared" si="145"/>
        <v>99</v>
      </c>
      <c r="BW168" s="27">
        <f t="shared" si="145"/>
        <v>59</v>
      </c>
      <c r="BX168" s="27">
        <f t="shared" si="145"/>
        <v>10</v>
      </c>
      <c r="BY168" s="27">
        <f t="shared" si="145"/>
        <v>12</v>
      </c>
      <c r="BZ168">
        <v>16</v>
      </c>
      <c r="CA168">
        <v>13</v>
      </c>
      <c r="CB168">
        <v>0</v>
      </c>
      <c r="CC168">
        <v>1</v>
      </c>
      <c r="CD168">
        <v>18</v>
      </c>
      <c r="CE168">
        <v>16</v>
      </c>
      <c r="CF168">
        <v>1</v>
      </c>
      <c r="CG168">
        <v>0</v>
      </c>
      <c r="CH168" s="27">
        <f t="shared" si="146"/>
        <v>34</v>
      </c>
      <c r="CI168" s="27">
        <f t="shared" si="146"/>
        <v>29</v>
      </c>
      <c r="CJ168" s="27">
        <f t="shared" si="146"/>
        <v>1</v>
      </c>
      <c r="CK168" s="27">
        <f t="shared" si="146"/>
        <v>1</v>
      </c>
      <c r="CL168" s="27">
        <f t="shared" si="147"/>
        <v>133</v>
      </c>
      <c r="CM168" s="27">
        <f t="shared" si="147"/>
        <v>88</v>
      </c>
      <c r="CN168" s="27">
        <f t="shared" si="147"/>
        <v>11</v>
      </c>
      <c r="CO168" s="27">
        <f t="shared" si="147"/>
        <v>13</v>
      </c>
      <c r="CP168" s="27">
        <f t="shared" si="148"/>
        <v>144</v>
      </c>
      <c r="CQ168" s="27">
        <f t="shared" si="148"/>
        <v>101</v>
      </c>
      <c r="CR168">
        <v>24</v>
      </c>
      <c r="CS168">
        <v>26</v>
      </c>
      <c r="CT168">
        <v>2</v>
      </c>
      <c r="CU168">
        <v>3</v>
      </c>
      <c r="CV168">
        <v>5</v>
      </c>
      <c r="CW168">
        <v>4</v>
      </c>
      <c r="CX168">
        <v>0</v>
      </c>
      <c r="CY168">
        <v>1</v>
      </c>
      <c r="CZ168">
        <v>3</v>
      </c>
      <c r="DA168">
        <v>4</v>
      </c>
      <c r="DB168">
        <v>1</v>
      </c>
      <c r="DC168">
        <v>0</v>
      </c>
      <c r="DD168">
        <v>2</v>
      </c>
      <c r="DE168">
        <v>1</v>
      </c>
      <c r="DF168">
        <v>0</v>
      </c>
      <c r="DG168" s="29">
        <v>0</v>
      </c>
      <c r="DH168" s="27">
        <f t="shared" si="149"/>
        <v>167</v>
      </c>
      <c r="DI168" s="27">
        <f t="shared" si="149"/>
        <v>123</v>
      </c>
      <c r="DJ168" s="30">
        <f t="shared" si="150"/>
        <v>290</v>
      </c>
      <c r="DK168" s="27">
        <f t="shared" si="151"/>
        <v>14</v>
      </c>
      <c r="DL168" s="27">
        <f t="shared" si="151"/>
        <v>17</v>
      </c>
      <c r="DM168" s="30">
        <f t="shared" si="152"/>
        <v>31</v>
      </c>
      <c r="DN168" s="27">
        <f t="shared" si="153"/>
        <v>181</v>
      </c>
      <c r="DO168" s="27">
        <f t="shared" si="153"/>
        <v>140</v>
      </c>
      <c r="DP168" s="30">
        <f t="shared" si="154"/>
        <v>321</v>
      </c>
      <c r="DQ168">
        <v>378</v>
      </c>
      <c r="DR168">
        <v>416</v>
      </c>
      <c r="DS168">
        <f t="shared" si="189"/>
        <v>794</v>
      </c>
      <c r="DT168" s="27">
        <f t="shared" si="140"/>
        <v>559</v>
      </c>
      <c r="DU168" s="27">
        <f t="shared" si="140"/>
        <v>556</v>
      </c>
      <c r="DV168" s="27">
        <f t="shared" si="143"/>
        <v>1115</v>
      </c>
      <c r="DW168">
        <v>551</v>
      </c>
      <c r="DX168">
        <v>556</v>
      </c>
      <c r="DY168">
        <v>8</v>
      </c>
      <c r="DZ168" s="17">
        <v>0</v>
      </c>
      <c r="EA168">
        <v>16</v>
      </c>
      <c r="EB168">
        <v>12</v>
      </c>
      <c r="EC168">
        <v>18</v>
      </c>
      <c r="ED168">
        <v>4</v>
      </c>
      <c r="EE168">
        <v>9</v>
      </c>
      <c r="EF168">
        <v>5</v>
      </c>
      <c r="EG168">
        <v>12</v>
      </c>
      <c r="EH168">
        <v>6</v>
      </c>
      <c r="EI168">
        <v>16</v>
      </c>
      <c r="EJ168">
        <v>5</v>
      </c>
      <c r="EK168">
        <v>8</v>
      </c>
      <c r="EL168">
        <v>15</v>
      </c>
      <c r="EM168">
        <v>7</v>
      </c>
      <c r="EN168">
        <v>8</v>
      </c>
      <c r="EO168">
        <v>19</v>
      </c>
      <c r="EP168">
        <v>11</v>
      </c>
      <c r="EQ168">
        <v>5</v>
      </c>
      <c r="ER168">
        <v>7</v>
      </c>
      <c r="ES168">
        <v>6</v>
      </c>
      <c r="ET168">
        <v>7</v>
      </c>
      <c r="EU168">
        <v>14</v>
      </c>
      <c r="EV168">
        <v>12</v>
      </c>
      <c r="EW168">
        <v>14</v>
      </c>
      <c r="EX168">
        <v>9</v>
      </c>
      <c r="EY168" s="27">
        <f t="shared" si="142"/>
        <v>144</v>
      </c>
      <c r="EZ168" s="27">
        <f t="shared" si="142"/>
        <v>101</v>
      </c>
      <c r="FA168" s="20">
        <f t="shared" si="188"/>
        <v>245</v>
      </c>
      <c r="FB168">
        <v>27</v>
      </c>
      <c r="FC168">
        <v>34</v>
      </c>
      <c r="FD168">
        <v>27</v>
      </c>
      <c r="FE168">
        <v>33</v>
      </c>
      <c r="FF168">
        <v>44</v>
      </c>
      <c r="FG168">
        <v>39</v>
      </c>
      <c r="FH168">
        <v>39</v>
      </c>
      <c r="FI168">
        <v>50</v>
      </c>
      <c r="FJ168">
        <v>43</v>
      </c>
      <c r="FK168">
        <v>54</v>
      </c>
      <c r="FL168">
        <v>46</v>
      </c>
      <c r="FM168">
        <v>40</v>
      </c>
      <c r="FN168">
        <v>34</v>
      </c>
      <c r="FO168">
        <v>37</v>
      </c>
      <c r="FP168">
        <v>29</v>
      </c>
      <c r="FQ168">
        <v>34</v>
      </c>
      <c r="FR168">
        <v>29</v>
      </c>
      <c r="FS168">
        <v>29</v>
      </c>
      <c r="FT168">
        <v>34</v>
      </c>
      <c r="FU168">
        <v>38</v>
      </c>
      <c r="FV168">
        <v>30</v>
      </c>
      <c r="FW168">
        <v>31</v>
      </c>
      <c r="FX168">
        <v>33</v>
      </c>
      <c r="FY168">
        <v>36</v>
      </c>
      <c r="FZ168" s="27">
        <f t="shared" si="144"/>
        <v>415</v>
      </c>
      <c r="GA168" s="27">
        <f t="shared" si="144"/>
        <v>455</v>
      </c>
      <c r="GB168" s="28">
        <f t="shared" si="141"/>
        <v>870</v>
      </c>
      <c r="GC168">
        <v>18</v>
      </c>
      <c r="GD168">
        <v>8</v>
      </c>
      <c r="GE168">
        <v>81</v>
      </c>
      <c r="GF168">
        <v>78</v>
      </c>
      <c r="GG168">
        <v>49</v>
      </c>
      <c r="GH168">
        <v>41</v>
      </c>
      <c r="GI168">
        <v>1</v>
      </c>
      <c r="GJ168">
        <v>6</v>
      </c>
      <c r="GK168">
        <v>1</v>
      </c>
      <c r="GL168">
        <v>5</v>
      </c>
      <c r="GM168">
        <v>0</v>
      </c>
      <c r="GN168">
        <v>0</v>
      </c>
      <c r="GO168">
        <v>0</v>
      </c>
      <c r="GP168">
        <v>0</v>
      </c>
      <c r="GQ168">
        <v>5</v>
      </c>
      <c r="GR168">
        <v>6</v>
      </c>
      <c r="GS168">
        <v>0</v>
      </c>
      <c r="GT168">
        <v>0</v>
      </c>
      <c r="GU168">
        <v>1</v>
      </c>
      <c r="GV168">
        <v>2</v>
      </c>
      <c r="GW168">
        <v>0</v>
      </c>
      <c r="GX168">
        <v>0</v>
      </c>
      <c r="GY168">
        <v>0</v>
      </c>
      <c r="GZ168">
        <v>0</v>
      </c>
      <c r="HA168">
        <v>1</v>
      </c>
      <c r="HB168">
        <v>0</v>
      </c>
      <c r="HC168">
        <v>0</v>
      </c>
      <c r="HD168">
        <v>0</v>
      </c>
      <c r="HE168">
        <v>0</v>
      </c>
      <c r="HF168">
        <v>4</v>
      </c>
      <c r="HG168">
        <v>2</v>
      </c>
      <c r="HH168">
        <v>3</v>
      </c>
      <c r="HI168">
        <v>0</v>
      </c>
      <c r="HJ168">
        <v>0</v>
      </c>
      <c r="HK168">
        <v>0</v>
      </c>
      <c r="HL168">
        <v>0</v>
      </c>
      <c r="HM168">
        <v>24</v>
      </c>
      <c r="HN168">
        <v>20</v>
      </c>
      <c r="HO168">
        <v>25</v>
      </c>
      <c r="HP168">
        <v>47</v>
      </c>
      <c r="HQ168">
        <v>32</v>
      </c>
      <c r="HR168">
        <v>28</v>
      </c>
      <c r="HS168">
        <v>288</v>
      </c>
      <c r="HT168">
        <v>297</v>
      </c>
      <c r="HU168">
        <v>12</v>
      </c>
      <c r="HV168">
        <v>6</v>
      </c>
      <c r="HW168">
        <v>18</v>
      </c>
      <c r="HX168">
        <v>4</v>
      </c>
      <c r="HY168">
        <v>1</v>
      </c>
      <c r="HZ168" s="16">
        <v>1</v>
      </c>
      <c r="IA168" s="27">
        <f t="shared" si="123"/>
        <v>559</v>
      </c>
      <c r="IB168" s="31">
        <f t="shared" si="123"/>
        <v>556</v>
      </c>
    </row>
    <row r="169" spans="1:236" x14ac:dyDescent="0.2">
      <c r="A169" t="s">
        <v>277</v>
      </c>
      <c r="B169" t="s">
        <v>90</v>
      </c>
      <c r="C169" s="49" t="s">
        <v>299</v>
      </c>
      <c r="D169" s="49" t="s">
        <v>300</v>
      </c>
      <c r="E169" s="34">
        <v>0</v>
      </c>
      <c r="F169" s="34">
        <v>37</v>
      </c>
      <c r="G169" s="34">
        <v>200</v>
      </c>
      <c r="H169" s="34">
        <v>42</v>
      </c>
      <c r="I169" s="34">
        <v>30</v>
      </c>
      <c r="J169" s="34">
        <v>19</v>
      </c>
      <c r="K169" s="34">
        <v>13</v>
      </c>
      <c r="L169" s="34">
        <v>3</v>
      </c>
      <c r="M169" s="34">
        <v>1</v>
      </c>
      <c r="N169" s="20">
        <f t="shared" si="155"/>
        <v>345</v>
      </c>
      <c r="O169" s="34">
        <v>0</v>
      </c>
      <c r="P169" s="34">
        <v>36</v>
      </c>
      <c r="Q169" s="34">
        <v>153</v>
      </c>
      <c r="R169" s="34">
        <v>103</v>
      </c>
      <c r="S169" s="34">
        <v>18</v>
      </c>
      <c r="T169" s="34">
        <v>16</v>
      </c>
      <c r="U169" s="34">
        <v>12</v>
      </c>
      <c r="V169" s="34">
        <v>4</v>
      </c>
      <c r="W169" s="34">
        <v>3</v>
      </c>
      <c r="X169" s="20">
        <f t="shared" si="156"/>
        <v>345</v>
      </c>
      <c r="Y169" s="21">
        <v>663</v>
      </c>
      <c r="Z169" s="34">
        <v>674</v>
      </c>
      <c r="AA169" s="22">
        <f t="shared" si="178"/>
        <v>1337</v>
      </c>
      <c r="AB169" s="21">
        <v>53</v>
      </c>
      <c r="AC169">
        <v>52</v>
      </c>
      <c r="AD169" s="22">
        <f t="shared" si="179"/>
        <v>105</v>
      </c>
      <c r="AE169" s="23">
        <f t="shared" si="180"/>
        <v>716</v>
      </c>
      <c r="AF169" s="24">
        <f t="shared" si="180"/>
        <v>726</v>
      </c>
      <c r="AG169" s="22">
        <f t="shared" si="181"/>
        <v>1442</v>
      </c>
      <c r="AH169" s="25">
        <v>23</v>
      </c>
      <c r="AI169">
        <v>16</v>
      </c>
      <c r="AJ169" s="22">
        <f t="shared" si="182"/>
        <v>39</v>
      </c>
      <c r="AK169" s="21">
        <v>0</v>
      </c>
      <c r="AL169">
        <v>4</v>
      </c>
      <c r="AM169" s="22">
        <f t="shared" si="183"/>
        <v>4</v>
      </c>
      <c r="AN169" s="23">
        <f t="shared" si="184"/>
        <v>23</v>
      </c>
      <c r="AO169" s="24">
        <f t="shared" si="184"/>
        <v>20</v>
      </c>
      <c r="AP169" s="22">
        <f t="shared" si="185"/>
        <v>43</v>
      </c>
      <c r="AQ169" s="23">
        <f t="shared" si="186"/>
        <v>739</v>
      </c>
      <c r="AR169" s="24">
        <f t="shared" si="186"/>
        <v>746</v>
      </c>
      <c r="AS169" s="26">
        <f t="shared" si="187"/>
        <v>1485</v>
      </c>
      <c r="AT169">
        <v>707</v>
      </c>
      <c r="AU169" s="16">
        <v>718</v>
      </c>
      <c r="AV169">
        <v>0</v>
      </c>
      <c r="AW169" s="16">
        <v>0</v>
      </c>
      <c r="AX169">
        <v>0</v>
      </c>
      <c r="AY169" s="16">
        <v>0</v>
      </c>
      <c r="AZ169">
        <v>25</v>
      </c>
      <c r="BA169" s="16">
        <v>27</v>
      </c>
      <c r="BB169">
        <v>7</v>
      </c>
      <c r="BC169" s="16">
        <v>1</v>
      </c>
      <c r="BD169">
        <v>0</v>
      </c>
      <c r="BE169" s="17">
        <v>0</v>
      </c>
      <c r="BF169">
        <v>44</v>
      </c>
      <c r="BG169">
        <v>38</v>
      </c>
      <c r="BH169">
        <v>4</v>
      </c>
      <c r="BI169">
        <v>2</v>
      </c>
      <c r="BJ169">
        <v>11</v>
      </c>
      <c r="BK169">
        <v>10</v>
      </c>
      <c r="BL169">
        <v>2</v>
      </c>
      <c r="BM169">
        <v>4</v>
      </c>
      <c r="BN169">
        <v>8</v>
      </c>
      <c r="BO169">
        <v>9</v>
      </c>
      <c r="BP169">
        <v>1</v>
      </c>
      <c r="BQ169">
        <v>3</v>
      </c>
      <c r="BR169">
        <v>19</v>
      </c>
      <c r="BS169">
        <v>4</v>
      </c>
      <c r="BT169">
        <v>2</v>
      </c>
      <c r="BU169">
        <v>1</v>
      </c>
      <c r="BV169" s="27">
        <f t="shared" si="145"/>
        <v>82</v>
      </c>
      <c r="BW169" s="27">
        <f t="shared" si="145"/>
        <v>61</v>
      </c>
      <c r="BX169" s="27">
        <f t="shared" si="145"/>
        <v>9</v>
      </c>
      <c r="BY169" s="27">
        <f t="shared" si="145"/>
        <v>10</v>
      </c>
      <c r="BZ169">
        <v>10</v>
      </c>
      <c r="CA169">
        <v>7</v>
      </c>
      <c r="CB169">
        <v>0</v>
      </c>
      <c r="CC169">
        <v>1</v>
      </c>
      <c r="CD169">
        <v>12</v>
      </c>
      <c r="CE169">
        <v>12</v>
      </c>
      <c r="CF169">
        <v>0</v>
      </c>
      <c r="CG169">
        <v>2</v>
      </c>
      <c r="CH169" s="27">
        <f t="shared" si="146"/>
        <v>22</v>
      </c>
      <c r="CI169" s="27">
        <f t="shared" si="146"/>
        <v>19</v>
      </c>
      <c r="CJ169" s="27">
        <f t="shared" si="146"/>
        <v>0</v>
      </c>
      <c r="CK169" s="27">
        <f t="shared" si="146"/>
        <v>3</v>
      </c>
      <c r="CL169" s="27">
        <f t="shared" si="147"/>
        <v>104</v>
      </c>
      <c r="CM169" s="27">
        <f t="shared" si="147"/>
        <v>80</v>
      </c>
      <c r="CN169" s="27">
        <f t="shared" si="147"/>
        <v>9</v>
      </c>
      <c r="CO169" s="27">
        <f t="shared" si="147"/>
        <v>13</v>
      </c>
      <c r="CP169" s="27">
        <f t="shared" si="148"/>
        <v>113</v>
      </c>
      <c r="CQ169" s="27">
        <f t="shared" si="148"/>
        <v>93</v>
      </c>
      <c r="CR169">
        <v>21</v>
      </c>
      <c r="CS169">
        <v>20</v>
      </c>
      <c r="CT169">
        <v>1</v>
      </c>
      <c r="CU169">
        <v>1</v>
      </c>
      <c r="CV169">
        <v>11</v>
      </c>
      <c r="CW169">
        <v>9</v>
      </c>
      <c r="CX169">
        <v>0</v>
      </c>
      <c r="CY169">
        <v>0</v>
      </c>
      <c r="CZ169">
        <v>1</v>
      </c>
      <c r="DA169">
        <v>7</v>
      </c>
      <c r="DB169">
        <v>1</v>
      </c>
      <c r="DC169">
        <v>0</v>
      </c>
      <c r="DD169">
        <v>2</v>
      </c>
      <c r="DE169">
        <v>2</v>
      </c>
      <c r="DF169">
        <v>0</v>
      </c>
      <c r="DG169" s="29">
        <v>0</v>
      </c>
      <c r="DH169" s="27">
        <f t="shared" si="149"/>
        <v>139</v>
      </c>
      <c r="DI169" s="27">
        <f t="shared" si="149"/>
        <v>118</v>
      </c>
      <c r="DJ169" s="30">
        <f t="shared" si="150"/>
        <v>257</v>
      </c>
      <c r="DK169" s="27">
        <f t="shared" si="151"/>
        <v>11</v>
      </c>
      <c r="DL169" s="27">
        <f t="shared" si="151"/>
        <v>14</v>
      </c>
      <c r="DM169" s="30">
        <f t="shared" si="152"/>
        <v>25</v>
      </c>
      <c r="DN169" s="27">
        <f t="shared" si="153"/>
        <v>150</v>
      </c>
      <c r="DO169" s="27">
        <f t="shared" si="153"/>
        <v>132</v>
      </c>
      <c r="DP169" s="30">
        <f t="shared" si="154"/>
        <v>282</v>
      </c>
      <c r="DQ169">
        <v>281</v>
      </c>
      <c r="DR169">
        <v>268</v>
      </c>
      <c r="DS169">
        <f t="shared" si="189"/>
        <v>549</v>
      </c>
      <c r="DT169" s="27">
        <f t="shared" si="140"/>
        <v>431</v>
      </c>
      <c r="DU169" s="27">
        <f t="shared" si="140"/>
        <v>400</v>
      </c>
      <c r="DV169" s="27">
        <f t="shared" si="143"/>
        <v>831</v>
      </c>
      <c r="DW169">
        <v>422</v>
      </c>
      <c r="DX169">
        <v>394</v>
      </c>
      <c r="DY169">
        <v>9</v>
      </c>
      <c r="DZ169" s="17">
        <v>6</v>
      </c>
      <c r="EA169">
        <v>4</v>
      </c>
      <c r="EB169">
        <v>4</v>
      </c>
      <c r="EC169">
        <v>4</v>
      </c>
      <c r="ED169">
        <v>12</v>
      </c>
      <c r="EE169">
        <v>11</v>
      </c>
      <c r="EF169">
        <v>9</v>
      </c>
      <c r="EG169">
        <v>12</v>
      </c>
      <c r="EH169">
        <v>6</v>
      </c>
      <c r="EI169">
        <v>16</v>
      </c>
      <c r="EJ169">
        <v>17</v>
      </c>
      <c r="EK169">
        <v>14</v>
      </c>
      <c r="EL169">
        <v>10</v>
      </c>
      <c r="EM169">
        <v>9</v>
      </c>
      <c r="EN169">
        <v>6</v>
      </c>
      <c r="EO169">
        <v>9</v>
      </c>
      <c r="EP169">
        <v>6</v>
      </c>
      <c r="EQ169">
        <v>4</v>
      </c>
      <c r="ER169">
        <v>7</v>
      </c>
      <c r="ES169">
        <v>9</v>
      </c>
      <c r="ET169">
        <v>6</v>
      </c>
      <c r="EU169">
        <v>10</v>
      </c>
      <c r="EV169">
        <v>6</v>
      </c>
      <c r="EW169">
        <v>11</v>
      </c>
      <c r="EX169">
        <v>4</v>
      </c>
      <c r="EY169" s="27">
        <f t="shared" si="142"/>
        <v>113</v>
      </c>
      <c r="EZ169" s="27">
        <f t="shared" si="142"/>
        <v>93</v>
      </c>
      <c r="FA169" s="20">
        <f t="shared" si="188"/>
        <v>206</v>
      </c>
      <c r="FB169">
        <v>25</v>
      </c>
      <c r="FC169">
        <v>23</v>
      </c>
      <c r="FD169">
        <v>32</v>
      </c>
      <c r="FE169">
        <v>15</v>
      </c>
      <c r="FF169">
        <v>29</v>
      </c>
      <c r="FG169">
        <v>22</v>
      </c>
      <c r="FH169">
        <v>30</v>
      </c>
      <c r="FI169">
        <v>39</v>
      </c>
      <c r="FJ169">
        <v>35</v>
      </c>
      <c r="FK169">
        <v>35</v>
      </c>
      <c r="FL169">
        <v>29</v>
      </c>
      <c r="FM169">
        <v>25</v>
      </c>
      <c r="FN169">
        <v>24</v>
      </c>
      <c r="FO169">
        <v>24</v>
      </c>
      <c r="FP169">
        <v>24</v>
      </c>
      <c r="FQ169">
        <v>21</v>
      </c>
      <c r="FR169">
        <v>23</v>
      </c>
      <c r="FS169">
        <v>23</v>
      </c>
      <c r="FT169">
        <v>23</v>
      </c>
      <c r="FU169">
        <v>28</v>
      </c>
      <c r="FV169">
        <v>23</v>
      </c>
      <c r="FW169">
        <v>27</v>
      </c>
      <c r="FX169">
        <v>21</v>
      </c>
      <c r="FY169">
        <v>25</v>
      </c>
      <c r="FZ169" s="27">
        <f t="shared" si="144"/>
        <v>318</v>
      </c>
      <c r="GA169" s="27">
        <f t="shared" si="144"/>
        <v>307</v>
      </c>
      <c r="GB169" s="28">
        <f t="shared" si="141"/>
        <v>625</v>
      </c>
      <c r="GC169">
        <v>20</v>
      </c>
      <c r="GD169">
        <v>15</v>
      </c>
      <c r="GE169">
        <v>49</v>
      </c>
      <c r="GF169">
        <v>53</v>
      </c>
      <c r="GG169">
        <v>24</v>
      </c>
      <c r="GH169">
        <v>23</v>
      </c>
      <c r="GI169">
        <v>8</v>
      </c>
      <c r="GJ169">
        <v>6</v>
      </c>
      <c r="GK169">
        <v>0</v>
      </c>
      <c r="GL169">
        <v>0</v>
      </c>
      <c r="GM169">
        <v>0</v>
      </c>
      <c r="GN169">
        <v>0</v>
      </c>
      <c r="GO169">
        <v>14</v>
      </c>
      <c r="GP169">
        <v>12</v>
      </c>
      <c r="GQ169">
        <v>1</v>
      </c>
      <c r="GR169">
        <v>1</v>
      </c>
      <c r="GS169">
        <v>0</v>
      </c>
      <c r="GT169">
        <v>0</v>
      </c>
      <c r="GU169">
        <v>1</v>
      </c>
      <c r="GV169">
        <v>2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1</v>
      </c>
      <c r="HG169">
        <v>1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11</v>
      </c>
      <c r="HN169">
        <v>2</v>
      </c>
      <c r="HO169">
        <v>19</v>
      </c>
      <c r="HP169">
        <v>23</v>
      </c>
      <c r="HQ169">
        <v>24</v>
      </c>
      <c r="HR169">
        <v>15</v>
      </c>
      <c r="HS169">
        <v>242</v>
      </c>
      <c r="HT169">
        <v>243</v>
      </c>
      <c r="HU169">
        <v>9</v>
      </c>
      <c r="HV169">
        <v>3</v>
      </c>
      <c r="HW169">
        <v>8</v>
      </c>
      <c r="HX169">
        <v>1</v>
      </c>
      <c r="HY169">
        <v>0</v>
      </c>
      <c r="HZ169" s="16">
        <v>0</v>
      </c>
      <c r="IA169" s="27">
        <f t="shared" si="123"/>
        <v>431</v>
      </c>
      <c r="IB169" s="31">
        <f t="shared" si="123"/>
        <v>400</v>
      </c>
    </row>
    <row r="170" spans="1:236" x14ac:dyDescent="0.2">
      <c r="A170" t="s">
        <v>277</v>
      </c>
      <c r="B170" t="s">
        <v>90</v>
      </c>
      <c r="C170" s="49" t="s">
        <v>301</v>
      </c>
      <c r="D170" s="49" t="s">
        <v>301</v>
      </c>
      <c r="E170" s="34">
        <v>0</v>
      </c>
      <c r="F170" s="34">
        <v>100</v>
      </c>
      <c r="G170" s="34">
        <v>380</v>
      </c>
      <c r="H170" s="34">
        <v>97</v>
      </c>
      <c r="I170" s="34">
        <v>32</v>
      </c>
      <c r="J170" s="34">
        <v>32</v>
      </c>
      <c r="K170" s="34">
        <v>21</v>
      </c>
      <c r="L170" s="34">
        <v>4</v>
      </c>
      <c r="M170" s="34">
        <v>0</v>
      </c>
      <c r="N170" s="20">
        <f t="shared" si="155"/>
        <v>666</v>
      </c>
      <c r="O170" s="34">
        <v>0</v>
      </c>
      <c r="P170" s="34">
        <v>60</v>
      </c>
      <c r="Q170" s="34">
        <v>277</v>
      </c>
      <c r="R170" s="34">
        <v>229</v>
      </c>
      <c r="S170" s="34">
        <v>51</v>
      </c>
      <c r="T170" s="34">
        <v>24</v>
      </c>
      <c r="U170" s="34">
        <v>18</v>
      </c>
      <c r="V170" s="34">
        <v>7</v>
      </c>
      <c r="W170" s="34">
        <v>0</v>
      </c>
      <c r="X170" s="20">
        <f t="shared" si="156"/>
        <v>666</v>
      </c>
      <c r="Y170" s="21">
        <v>1252</v>
      </c>
      <c r="Z170" s="34">
        <v>1173</v>
      </c>
      <c r="AA170" s="22">
        <f t="shared" si="178"/>
        <v>2425</v>
      </c>
      <c r="AB170" s="21">
        <v>144</v>
      </c>
      <c r="AC170">
        <v>113</v>
      </c>
      <c r="AD170" s="22">
        <f t="shared" si="179"/>
        <v>257</v>
      </c>
      <c r="AE170" s="23">
        <f t="shared" si="180"/>
        <v>1396</v>
      </c>
      <c r="AF170" s="24">
        <f t="shared" si="180"/>
        <v>1286</v>
      </c>
      <c r="AG170" s="22">
        <f t="shared" si="181"/>
        <v>2682</v>
      </c>
      <c r="AH170" s="25">
        <v>24</v>
      </c>
      <c r="AI170">
        <v>25</v>
      </c>
      <c r="AJ170" s="22">
        <f t="shared" si="182"/>
        <v>49</v>
      </c>
      <c r="AK170" s="21">
        <v>3</v>
      </c>
      <c r="AL170">
        <v>2</v>
      </c>
      <c r="AM170" s="22">
        <f t="shared" si="183"/>
        <v>5</v>
      </c>
      <c r="AN170" s="23">
        <f t="shared" si="184"/>
        <v>27</v>
      </c>
      <c r="AO170" s="24">
        <f t="shared" si="184"/>
        <v>27</v>
      </c>
      <c r="AP170" s="22">
        <f t="shared" si="185"/>
        <v>54</v>
      </c>
      <c r="AQ170" s="23">
        <f t="shared" si="186"/>
        <v>1423</v>
      </c>
      <c r="AR170" s="24">
        <f t="shared" si="186"/>
        <v>1313</v>
      </c>
      <c r="AS170" s="26">
        <f t="shared" si="187"/>
        <v>2736</v>
      </c>
      <c r="AT170">
        <v>1356</v>
      </c>
      <c r="AU170" s="16">
        <v>1267</v>
      </c>
      <c r="AV170">
        <v>0</v>
      </c>
      <c r="AW170" s="16">
        <v>0</v>
      </c>
      <c r="AX170">
        <v>0</v>
      </c>
      <c r="AY170" s="16">
        <v>0</v>
      </c>
      <c r="AZ170">
        <v>63</v>
      </c>
      <c r="BA170" s="16">
        <v>41</v>
      </c>
      <c r="BB170">
        <v>4</v>
      </c>
      <c r="BC170" s="16">
        <v>5</v>
      </c>
      <c r="BD170">
        <v>0</v>
      </c>
      <c r="BE170" s="17">
        <v>0</v>
      </c>
      <c r="BF170">
        <v>77</v>
      </c>
      <c r="BG170">
        <v>43</v>
      </c>
      <c r="BH170">
        <v>12</v>
      </c>
      <c r="BI170">
        <v>8</v>
      </c>
      <c r="BJ170">
        <v>19</v>
      </c>
      <c r="BK170">
        <v>13</v>
      </c>
      <c r="BL170">
        <v>2</v>
      </c>
      <c r="BM170">
        <v>2</v>
      </c>
      <c r="BN170">
        <v>22</v>
      </c>
      <c r="BO170">
        <v>14</v>
      </c>
      <c r="BP170">
        <v>3</v>
      </c>
      <c r="BQ170">
        <v>2</v>
      </c>
      <c r="BR170">
        <v>34</v>
      </c>
      <c r="BS170">
        <v>28</v>
      </c>
      <c r="BT170">
        <v>1</v>
      </c>
      <c r="BU170">
        <v>2</v>
      </c>
      <c r="BV170" s="27">
        <f t="shared" si="145"/>
        <v>152</v>
      </c>
      <c r="BW170" s="27">
        <f t="shared" si="145"/>
        <v>98</v>
      </c>
      <c r="BX170" s="27">
        <f t="shared" si="145"/>
        <v>18</v>
      </c>
      <c r="BY170" s="27">
        <f t="shared" si="145"/>
        <v>14</v>
      </c>
      <c r="BZ170">
        <v>26</v>
      </c>
      <c r="CA170">
        <v>17</v>
      </c>
      <c r="CB170">
        <v>3</v>
      </c>
      <c r="CC170">
        <v>3</v>
      </c>
      <c r="CD170">
        <v>26</v>
      </c>
      <c r="CE170">
        <v>12</v>
      </c>
      <c r="CF170">
        <v>6</v>
      </c>
      <c r="CG170">
        <v>2</v>
      </c>
      <c r="CH170" s="27">
        <f t="shared" si="146"/>
        <v>52</v>
      </c>
      <c r="CI170" s="27">
        <f t="shared" si="146"/>
        <v>29</v>
      </c>
      <c r="CJ170" s="27">
        <f t="shared" si="146"/>
        <v>9</v>
      </c>
      <c r="CK170" s="27">
        <f t="shared" si="146"/>
        <v>5</v>
      </c>
      <c r="CL170" s="27">
        <f t="shared" si="147"/>
        <v>204</v>
      </c>
      <c r="CM170" s="27">
        <f t="shared" si="147"/>
        <v>127</v>
      </c>
      <c r="CN170" s="27">
        <f t="shared" si="147"/>
        <v>27</v>
      </c>
      <c r="CO170" s="27">
        <f t="shared" si="147"/>
        <v>19</v>
      </c>
      <c r="CP170" s="27">
        <f t="shared" si="148"/>
        <v>231</v>
      </c>
      <c r="CQ170" s="27">
        <f t="shared" si="148"/>
        <v>146</v>
      </c>
      <c r="CR170">
        <v>32</v>
      </c>
      <c r="CS170">
        <v>30</v>
      </c>
      <c r="CT170">
        <v>3</v>
      </c>
      <c r="CU170">
        <v>2</v>
      </c>
      <c r="CV170">
        <v>19</v>
      </c>
      <c r="CW170">
        <v>15</v>
      </c>
      <c r="CX170">
        <v>2</v>
      </c>
      <c r="CY170">
        <v>2</v>
      </c>
      <c r="CZ170">
        <v>12</v>
      </c>
      <c r="DA170">
        <v>6</v>
      </c>
      <c r="DB170">
        <v>0</v>
      </c>
      <c r="DC170">
        <v>1</v>
      </c>
      <c r="DD170">
        <v>2</v>
      </c>
      <c r="DE170">
        <v>7</v>
      </c>
      <c r="DF170">
        <v>0</v>
      </c>
      <c r="DG170" s="29">
        <v>0</v>
      </c>
      <c r="DH170" s="27">
        <f t="shared" si="149"/>
        <v>269</v>
      </c>
      <c r="DI170" s="27">
        <f t="shared" si="149"/>
        <v>185</v>
      </c>
      <c r="DJ170" s="30">
        <f t="shared" si="150"/>
        <v>454</v>
      </c>
      <c r="DK170" s="27">
        <f t="shared" si="151"/>
        <v>32</v>
      </c>
      <c r="DL170" s="27">
        <f t="shared" si="151"/>
        <v>24</v>
      </c>
      <c r="DM170" s="30">
        <f t="shared" si="152"/>
        <v>56</v>
      </c>
      <c r="DN170" s="27">
        <f t="shared" si="153"/>
        <v>301</v>
      </c>
      <c r="DO170" s="27">
        <f t="shared" si="153"/>
        <v>209</v>
      </c>
      <c r="DP170" s="30">
        <f t="shared" si="154"/>
        <v>510</v>
      </c>
      <c r="DQ170">
        <v>575</v>
      </c>
      <c r="DR170">
        <v>652</v>
      </c>
      <c r="DS170">
        <f t="shared" si="189"/>
        <v>1227</v>
      </c>
      <c r="DT170" s="27">
        <f t="shared" si="140"/>
        <v>876</v>
      </c>
      <c r="DU170" s="27">
        <f t="shared" si="140"/>
        <v>861</v>
      </c>
      <c r="DV170" s="27">
        <f t="shared" si="143"/>
        <v>1737</v>
      </c>
      <c r="DW170">
        <v>871</v>
      </c>
      <c r="DX170">
        <v>856</v>
      </c>
      <c r="DY170">
        <v>5</v>
      </c>
      <c r="DZ170" s="17">
        <v>5</v>
      </c>
      <c r="EA170">
        <v>20</v>
      </c>
      <c r="EB170">
        <v>12</v>
      </c>
      <c r="EC170">
        <v>20</v>
      </c>
      <c r="ED170">
        <v>14</v>
      </c>
      <c r="EE170">
        <v>22</v>
      </c>
      <c r="EF170">
        <v>15</v>
      </c>
      <c r="EG170">
        <v>24</v>
      </c>
      <c r="EH170">
        <v>12</v>
      </c>
      <c r="EI170">
        <v>15</v>
      </c>
      <c r="EJ170">
        <v>13</v>
      </c>
      <c r="EK170">
        <v>22</v>
      </c>
      <c r="EL170">
        <v>10</v>
      </c>
      <c r="EM170">
        <v>24</v>
      </c>
      <c r="EN170">
        <v>18</v>
      </c>
      <c r="EO170">
        <v>15</v>
      </c>
      <c r="EP170">
        <v>9</v>
      </c>
      <c r="EQ170">
        <v>13</v>
      </c>
      <c r="ER170">
        <v>10</v>
      </c>
      <c r="ES170">
        <v>20</v>
      </c>
      <c r="ET170">
        <v>11</v>
      </c>
      <c r="EU170">
        <v>18</v>
      </c>
      <c r="EV170">
        <v>15</v>
      </c>
      <c r="EW170">
        <v>18</v>
      </c>
      <c r="EX170">
        <v>7</v>
      </c>
      <c r="EY170" s="27">
        <f t="shared" si="142"/>
        <v>231</v>
      </c>
      <c r="EZ170" s="27">
        <f t="shared" si="142"/>
        <v>146</v>
      </c>
      <c r="FA170" s="20">
        <f t="shared" si="188"/>
        <v>377</v>
      </c>
      <c r="FB170">
        <v>59</v>
      </c>
      <c r="FC170">
        <v>77</v>
      </c>
      <c r="FD170">
        <v>55</v>
      </c>
      <c r="FE170">
        <v>66</v>
      </c>
      <c r="FF170">
        <v>59</v>
      </c>
      <c r="FG170">
        <v>55</v>
      </c>
      <c r="FH170">
        <v>62</v>
      </c>
      <c r="FI170">
        <v>56</v>
      </c>
      <c r="FJ170">
        <v>62</v>
      </c>
      <c r="FK170">
        <v>62</v>
      </c>
      <c r="FL170">
        <v>47</v>
      </c>
      <c r="FM170">
        <v>65</v>
      </c>
      <c r="FN170">
        <v>42</v>
      </c>
      <c r="FO170">
        <v>63</v>
      </c>
      <c r="FP170">
        <v>57</v>
      </c>
      <c r="FQ170">
        <v>46</v>
      </c>
      <c r="FR170">
        <v>47</v>
      </c>
      <c r="FS170">
        <v>57</v>
      </c>
      <c r="FT170">
        <v>58</v>
      </c>
      <c r="FU170">
        <v>52</v>
      </c>
      <c r="FV170">
        <v>52</v>
      </c>
      <c r="FW170">
        <v>57</v>
      </c>
      <c r="FX170">
        <v>45</v>
      </c>
      <c r="FY170">
        <v>59</v>
      </c>
      <c r="FZ170" s="27">
        <f t="shared" si="144"/>
        <v>645</v>
      </c>
      <c r="GA170" s="27">
        <f t="shared" si="144"/>
        <v>715</v>
      </c>
      <c r="GB170" s="28">
        <f t="shared" si="141"/>
        <v>1360</v>
      </c>
      <c r="GC170">
        <v>67</v>
      </c>
      <c r="GD170">
        <v>53</v>
      </c>
      <c r="GE170">
        <v>158</v>
      </c>
      <c r="GF170">
        <v>127</v>
      </c>
      <c r="GG170">
        <v>65</v>
      </c>
      <c r="GH170">
        <v>75</v>
      </c>
      <c r="GI170">
        <v>6</v>
      </c>
      <c r="GJ170">
        <v>12</v>
      </c>
      <c r="GK170">
        <v>1</v>
      </c>
      <c r="GL170">
        <v>1</v>
      </c>
      <c r="GM170">
        <v>0</v>
      </c>
      <c r="GN170">
        <v>0</v>
      </c>
      <c r="GO170">
        <v>4</v>
      </c>
      <c r="GP170">
        <v>3</v>
      </c>
      <c r="GQ170">
        <v>0</v>
      </c>
      <c r="GR170">
        <v>0</v>
      </c>
      <c r="GS170">
        <v>0</v>
      </c>
      <c r="GT170">
        <v>0</v>
      </c>
      <c r="GU170">
        <v>5</v>
      </c>
      <c r="GV170">
        <v>12</v>
      </c>
      <c r="GW170">
        <v>0</v>
      </c>
      <c r="GX170">
        <v>0</v>
      </c>
      <c r="GY170">
        <v>0</v>
      </c>
      <c r="GZ170">
        <v>0</v>
      </c>
      <c r="HA170">
        <v>50</v>
      </c>
      <c r="HB170">
        <v>22</v>
      </c>
      <c r="HC170">
        <v>0</v>
      </c>
      <c r="HD170">
        <v>0</v>
      </c>
      <c r="HE170">
        <v>0</v>
      </c>
      <c r="HF170">
        <v>7</v>
      </c>
      <c r="HG170">
        <v>7</v>
      </c>
      <c r="HH170">
        <v>10</v>
      </c>
      <c r="HI170">
        <v>3</v>
      </c>
      <c r="HJ170">
        <v>3</v>
      </c>
      <c r="HK170">
        <v>0</v>
      </c>
      <c r="HL170">
        <v>0</v>
      </c>
      <c r="HM170">
        <v>30</v>
      </c>
      <c r="HN170">
        <v>29</v>
      </c>
      <c r="HO170">
        <v>41</v>
      </c>
      <c r="HP170">
        <v>77</v>
      </c>
      <c r="HQ170">
        <v>31</v>
      </c>
      <c r="HR170">
        <v>39</v>
      </c>
      <c r="HS170">
        <v>365</v>
      </c>
      <c r="HT170">
        <v>378</v>
      </c>
      <c r="HU170">
        <v>27</v>
      </c>
      <c r="HV170">
        <v>8</v>
      </c>
      <c r="HW170">
        <v>16</v>
      </c>
      <c r="HX170">
        <v>5</v>
      </c>
      <c r="HY170">
        <v>0</v>
      </c>
      <c r="HZ170" s="16">
        <v>0</v>
      </c>
      <c r="IA170" s="27">
        <f t="shared" si="123"/>
        <v>876</v>
      </c>
      <c r="IB170" s="31">
        <f t="shared" si="123"/>
        <v>861</v>
      </c>
    </row>
    <row r="171" spans="1:236" x14ac:dyDescent="0.2">
      <c r="A171" t="s">
        <v>277</v>
      </c>
      <c r="B171" t="s">
        <v>90</v>
      </c>
      <c r="C171" s="49" t="s">
        <v>302</v>
      </c>
      <c r="D171" s="49" t="s">
        <v>302</v>
      </c>
      <c r="E171" s="34">
        <v>0</v>
      </c>
      <c r="F171" s="34">
        <v>18</v>
      </c>
      <c r="G171" s="34">
        <v>100</v>
      </c>
      <c r="H171" s="34">
        <v>35</v>
      </c>
      <c r="I171" s="34">
        <v>17</v>
      </c>
      <c r="J171" s="34">
        <v>14</v>
      </c>
      <c r="K171" s="34">
        <v>5</v>
      </c>
      <c r="L171" s="34">
        <v>3</v>
      </c>
      <c r="M171" s="34">
        <v>0</v>
      </c>
      <c r="N171" s="20">
        <f t="shared" si="155"/>
        <v>192</v>
      </c>
      <c r="O171" s="34">
        <v>0</v>
      </c>
      <c r="P171" s="34">
        <v>15</v>
      </c>
      <c r="Q171" s="34">
        <v>70</v>
      </c>
      <c r="R171" s="34">
        <v>81</v>
      </c>
      <c r="S171" s="34">
        <v>10</v>
      </c>
      <c r="T171" s="34">
        <v>7</v>
      </c>
      <c r="U171" s="34">
        <v>9</v>
      </c>
      <c r="V171" s="34">
        <v>0</v>
      </c>
      <c r="W171" s="34">
        <v>0</v>
      </c>
      <c r="X171" s="20">
        <f t="shared" si="156"/>
        <v>192</v>
      </c>
      <c r="Y171" s="21">
        <v>283</v>
      </c>
      <c r="Z171" s="34">
        <v>285</v>
      </c>
      <c r="AA171" s="22">
        <f t="shared" si="178"/>
        <v>568</v>
      </c>
      <c r="AB171" s="21">
        <v>47</v>
      </c>
      <c r="AC171">
        <v>37</v>
      </c>
      <c r="AD171" s="22">
        <f t="shared" si="179"/>
        <v>84</v>
      </c>
      <c r="AE171" s="23">
        <f t="shared" si="180"/>
        <v>330</v>
      </c>
      <c r="AF171" s="24">
        <f t="shared" si="180"/>
        <v>322</v>
      </c>
      <c r="AG171" s="22">
        <f t="shared" si="181"/>
        <v>652</v>
      </c>
      <c r="AH171" s="25">
        <v>13</v>
      </c>
      <c r="AI171">
        <v>9</v>
      </c>
      <c r="AJ171" s="22">
        <f t="shared" si="182"/>
        <v>22</v>
      </c>
      <c r="AK171" s="21">
        <v>1</v>
      </c>
      <c r="AL171">
        <v>1</v>
      </c>
      <c r="AM171" s="22">
        <f t="shared" si="183"/>
        <v>2</v>
      </c>
      <c r="AN171" s="23">
        <f t="shared" si="184"/>
        <v>14</v>
      </c>
      <c r="AO171" s="24">
        <f t="shared" si="184"/>
        <v>10</v>
      </c>
      <c r="AP171" s="22">
        <f t="shared" si="185"/>
        <v>24</v>
      </c>
      <c r="AQ171" s="23">
        <f t="shared" si="186"/>
        <v>344</v>
      </c>
      <c r="AR171" s="24">
        <f t="shared" si="186"/>
        <v>332</v>
      </c>
      <c r="AS171" s="26">
        <f t="shared" si="187"/>
        <v>676</v>
      </c>
      <c r="AT171">
        <v>343</v>
      </c>
      <c r="AU171" s="16">
        <v>326</v>
      </c>
      <c r="AV171">
        <v>0</v>
      </c>
      <c r="AW171" s="16">
        <v>0</v>
      </c>
      <c r="AX171">
        <v>0</v>
      </c>
      <c r="AY171" s="16">
        <v>0</v>
      </c>
      <c r="AZ171">
        <v>1</v>
      </c>
      <c r="BA171" s="16">
        <v>2</v>
      </c>
      <c r="BB171">
        <v>0</v>
      </c>
      <c r="BC171" s="16">
        <v>4</v>
      </c>
      <c r="BD171">
        <v>0</v>
      </c>
      <c r="BE171" s="17">
        <v>0</v>
      </c>
      <c r="BF171">
        <v>37</v>
      </c>
      <c r="BG171">
        <v>19</v>
      </c>
      <c r="BH171">
        <v>4</v>
      </c>
      <c r="BI171">
        <v>3</v>
      </c>
      <c r="BJ171">
        <v>5</v>
      </c>
      <c r="BK171">
        <v>3</v>
      </c>
      <c r="BL171">
        <v>1</v>
      </c>
      <c r="BM171">
        <v>2</v>
      </c>
      <c r="BN171">
        <v>2</v>
      </c>
      <c r="BO171">
        <v>2</v>
      </c>
      <c r="BP171">
        <v>1</v>
      </c>
      <c r="BQ171">
        <v>1</v>
      </c>
      <c r="BR171">
        <v>14</v>
      </c>
      <c r="BS171">
        <v>14</v>
      </c>
      <c r="BT171">
        <v>3</v>
      </c>
      <c r="BU171">
        <v>2</v>
      </c>
      <c r="BV171" s="27">
        <f t="shared" si="145"/>
        <v>58</v>
      </c>
      <c r="BW171" s="27">
        <f t="shared" si="145"/>
        <v>38</v>
      </c>
      <c r="BX171" s="27">
        <f t="shared" si="145"/>
        <v>9</v>
      </c>
      <c r="BY171" s="27">
        <f t="shared" si="145"/>
        <v>8</v>
      </c>
      <c r="BZ171">
        <v>3</v>
      </c>
      <c r="CA171">
        <v>10</v>
      </c>
      <c r="CB171">
        <v>3</v>
      </c>
      <c r="CC171">
        <v>2</v>
      </c>
      <c r="CD171">
        <v>4</v>
      </c>
      <c r="CE171">
        <v>0</v>
      </c>
      <c r="CF171">
        <v>1</v>
      </c>
      <c r="CG171">
        <v>0</v>
      </c>
      <c r="CH171" s="27">
        <f t="shared" si="146"/>
        <v>7</v>
      </c>
      <c r="CI171" s="27">
        <f t="shared" si="146"/>
        <v>10</v>
      </c>
      <c r="CJ171" s="27">
        <f t="shared" si="146"/>
        <v>4</v>
      </c>
      <c r="CK171" s="27">
        <f t="shared" si="146"/>
        <v>2</v>
      </c>
      <c r="CL171" s="27">
        <f t="shared" si="147"/>
        <v>65</v>
      </c>
      <c r="CM171" s="27">
        <f t="shared" si="147"/>
        <v>48</v>
      </c>
      <c r="CN171" s="27">
        <f t="shared" si="147"/>
        <v>13</v>
      </c>
      <c r="CO171" s="27">
        <f t="shared" si="147"/>
        <v>10</v>
      </c>
      <c r="CP171" s="27">
        <f t="shared" si="148"/>
        <v>78</v>
      </c>
      <c r="CQ171" s="27">
        <f t="shared" si="148"/>
        <v>58</v>
      </c>
      <c r="CR171">
        <v>11</v>
      </c>
      <c r="CS171">
        <v>8</v>
      </c>
      <c r="CT171">
        <v>2</v>
      </c>
      <c r="CU171">
        <v>4</v>
      </c>
      <c r="CV171">
        <v>4</v>
      </c>
      <c r="CW171">
        <v>2</v>
      </c>
      <c r="CX171">
        <v>1</v>
      </c>
      <c r="CY171">
        <v>0</v>
      </c>
      <c r="CZ171">
        <v>0</v>
      </c>
      <c r="DA171">
        <v>2</v>
      </c>
      <c r="DB171">
        <v>1</v>
      </c>
      <c r="DC171">
        <v>0</v>
      </c>
      <c r="DD171">
        <v>3</v>
      </c>
      <c r="DE171">
        <v>2</v>
      </c>
      <c r="DF171">
        <v>0</v>
      </c>
      <c r="DG171" s="29">
        <v>0</v>
      </c>
      <c r="DH171" s="27">
        <f t="shared" si="149"/>
        <v>83</v>
      </c>
      <c r="DI171" s="27">
        <f t="shared" si="149"/>
        <v>62</v>
      </c>
      <c r="DJ171" s="30">
        <f t="shared" si="150"/>
        <v>145</v>
      </c>
      <c r="DK171" s="27">
        <f t="shared" si="151"/>
        <v>17</v>
      </c>
      <c r="DL171" s="27">
        <f t="shared" si="151"/>
        <v>14</v>
      </c>
      <c r="DM171" s="30">
        <f t="shared" si="152"/>
        <v>31</v>
      </c>
      <c r="DN171" s="27">
        <f t="shared" si="153"/>
        <v>100</v>
      </c>
      <c r="DO171" s="27">
        <f t="shared" si="153"/>
        <v>76</v>
      </c>
      <c r="DP171" s="30">
        <f t="shared" si="154"/>
        <v>176</v>
      </c>
      <c r="DQ171">
        <v>171</v>
      </c>
      <c r="DR171">
        <v>218</v>
      </c>
      <c r="DS171">
        <f t="shared" si="189"/>
        <v>389</v>
      </c>
      <c r="DT171" s="27">
        <f t="shared" si="140"/>
        <v>271</v>
      </c>
      <c r="DU171" s="27">
        <f t="shared" si="140"/>
        <v>294</v>
      </c>
      <c r="DV171" s="27">
        <f t="shared" si="143"/>
        <v>565</v>
      </c>
      <c r="DW171">
        <v>270</v>
      </c>
      <c r="DX171">
        <v>294</v>
      </c>
      <c r="DY171">
        <v>1</v>
      </c>
      <c r="DZ171" s="17">
        <v>0</v>
      </c>
      <c r="EA171">
        <v>7</v>
      </c>
      <c r="EB171">
        <v>1</v>
      </c>
      <c r="EC171">
        <v>10</v>
      </c>
      <c r="ED171">
        <v>8</v>
      </c>
      <c r="EE171">
        <v>4</v>
      </c>
      <c r="EF171">
        <v>4</v>
      </c>
      <c r="EG171">
        <v>3</v>
      </c>
      <c r="EH171">
        <v>3</v>
      </c>
      <c r="EI171">
        <v>4</v>
      </c>
      <c r="EJ171">
        <v>3</v>
      </c>
      <c r="EK171">
        <v>4</v>
      </c>
      <c r="EL171">
        <v>7</v>
      </c>
      <c r="EM171">
        <v>8</v>
      </c>
      <c r="EN171">
        <v>8</v>
      </c>
      <c r="EO171">
        <v>12</v>
      </c>
      <c r="EP171">
        <v>4</v>
      </c>
      <c r="EQ171">
        <v>7</v>
      </c>
      <c r="ER171">
        <v>10</v>
      </c>
      <c r="ES171">
        <v>9</v>
      </c>
      <c r="ET171">
        <v>3</v>
      </c>
      <c r="EU171">
        <v>7</v>
      </c>
      <c r="EV171">
        <v>3</v>
      </c>
      <c r="EW171">
        <v>3</v>
      </c>
      <c r="EX171">
        <v>4</v>
      </c>
      <c r="EY171" s="27">
        <f t="shared" si="142"/>
        <v>78</v>
      </c>
      <c r="EZ171" s="27">
        <f t="shared" si="142"/>
        <v>58</v>
      </c>
      <c r="FA171" s="20">
        <f t="shared" si="188"/>
        <v>136</v>
      </c>
      <c r="FB171">
        <v>12</v>
      </c>
      <c r="FC171">
        <v>20</v>
      </c>
      <c r="FD171">
        <v>18</v>
      </c>
      <c r="FE171">
        <v>26</v>
      </c>
      <c r="FF171">
        <v>25</v>
      </c>
      <c r="FG171">
        <v>22</v>
      </c>
      <c r="FH171">
        <v>14</v>
      </c>
      <c r="FI171">
        <v>17</v>
      </c>
      <c r="FJ171">
        <v>18</v>
      </c>
      <c r="FK171">
        <v>17</v>
      </c>
      <c r="FL171">
        <v>16</v>
      </c>
      <c r="FM171">
        <v>15</v>
      </c>
      <c r="FN171">
        <v>17</v>
      </c>
      <c r="FO171">
        <v>21</v>
      </c>
      <c r="FP171">
        <v>12</v>
      </c>
      <c r="FQ171">
        <v>19</v>
      </c>
      <c r="FR171">
        <v>14</v>
      </c>
      <c r="FS171">
        <v>24</v>
      </c>
      <c r="FT171">
        <v>14</v>
      </c>
      <c r="FU171">
        <v>19</v>
      </c>
      <c r="FV171">
        <v>16</v>
      </c>
      <c r="FW171">
        <v>18</v>
      </c>
      <c r="FX171">
        <v>17</v>
      </c>
      <c r="FY171">
        <v>18</v>
      </c>
      <c r="FZ171" s="27">
        <f t="shared" si="144"/>
        <v>193</v>
      </c>
      <c r="GA171" s="27">
        <f t="shared" si="144"/>
        <v>236</v>
      </c>
      <c r="GB171" s="28">
        <f t="shared" si="141"/>
        <v>429</v>
      </c>
      <c r="GC171">
        <v>10</v>
      </c>
      <c r="GD171">
        <v>4</v>
      </c>
      <c r="GE171">
        <v>46</v>
      </c>
      <c r="GF171">
        <v>41</v>
      </c>
      <c r="GG171">
        <v>12</v>
      </c>
      <c r="GH171">
        <v>22</v>
      </c>
      <c r="GI171">
        <v>1</v>
      </c>
      <c r="GJ171">
        <v>0</v>
      </c>
      <c r="GK171">
        <v>1</v>
      </c>
      <c r="GL171">
        <v>0</v>
      </c>
      <c r="GM171">
        <v>0</v>
      </c>
      <c r="GN171">
        <v>0</v>
      </c>
      <c r="GO171">
        <v>0</v>
      </c>
      <c r="GP171">
        <v>2</v>
      </c>
      <c r="GQ171">
        <v>0</v>
      </c>
      <c r="GR171">
        <v>2</v>
      </c>
      <c r="GS171">
        <v>0</v>
      </c>
      <c r="GT171">
        <v>0</v>
      </c>
      <c r="GU171">
        <v>0</v>
      </c>
      <c r="GV171">
        <v>1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1</v>
      </c>
      <c r="HG171">
        <v>2</v>
      </c>
      <c r="HH171">
        <v>2</v>
      </c>
      <c r="HI171">
        <v>0</v>
      </c>
      <c r="HJ171">
        <v>0</v>
      </c>
      <c r="HK171">
        <v>0</v>
      </c>
      <c r="HL171">
        <v>0</v>
      </c>
      <c r="HM171">
        <v>14</v>
      </c>
      <c r="HN171">
        <v>20</v>
      </c>
      <c r="HO171">
        <v>19</v>
      </c>
      <c r="HP171">
        <v>23</v>
      </c>
      <c r="HQ171">
        <v>16</v>
      </c>
      <c r="HR171">
        <v>17</v>
      </c>
      <c r="HS171">
        <v>133</v>
      </c>
      <c r="HT171">
        <v>152</v>
      </c>
      <c r="HU171">
        <v>2</v>
      </c>
      <c r="HV171">
        <v>2</v>
      </c>
      <c r="HW171">
        <v>15</v>
      </c>
      <c r="HX171">
        <v>5</v>
      </c>
      <c r="HY171">
        <v>0</v>
      </c>
      <c r="HZ171" s="16">
        <v>0</v>
      </c>
      <c r="IA171" s="27">
        <f t="shared" si="123"/>
        <v>271</v>
      </c>
      <c r="IB171" s="31">
        <f t="shared" si="123"/>
        <v>294</v>
      </c>
    </row>
    <row r="172" spans="1:236" x14ac:dyDescent="0.2">
      <c r="A172" t="s">
        <v>277</v>
      </c>
      <c r="B172" t="s">
        <v>90</v>
      </c>
      <c r="C172" s="49" t="s">
        <v>303</v>
      </c>
      <c r="D172" s="49" t="s">
        <v>304</v>
      </c>
      <c r="E172" s="34">
        <v>0</v>
      </c>
      <c r="F172" s="34">
        <v>51</v>
      </c>
      <c r="G172" s="34">
        <v>197</v>
      </c>
      <c r="H172" s="34">
        <v>52</v>
      </c>
      <c r="I172" s="34">
        <v>23</v>
      </c>
      <c r="J172" s="34">
        <v>16</v>
      </c>
      <c r="K172" s="34">
        <v>6</v>
      </c>
      <c r="L172" s="34">
        <v>1</v>
      </c>
      <c r="M172" s="34">
        <v>0</v>
      </c>
      <c r="N172" s="20">
        <f t="shared" si="155"/>
        <v>346</v>
      </c>
      <c r="O172" s="34">
        <v>0</v>
      </c>
      <c r="P172" s="34">
        <v>52</v>
      </c>
      <c r="Q172" s="34">
        <v>142</v>
      </c>
      <c r="R172" s="34">
        <v>119</v>
      </c>
      <c r="S172" s="34">
        <v>19</v>
      </c>
      <c r="T172" s="34">
        <v>7</v>
      </c>
      <c r="U172" s="34">
        <v>7</v>
      </c>
      <c r="V172" s="34">
        <v>0</v>
      </c>
      <c r="W172" s="34">
        <v>0</v>
      </c>
      <c r="X172" s="20">
        <f t="shared" si="156"/>
        <v>346</v>
      </c>
      <c r="Y172" s="21">
        <v>725</v>
      </c>
      <c r="Z172" s="34">
        <v>676</v>
      </c>
      <c r="AA172" s="22">
        <f t="shared" si="178"/>
        <v>1401</v>
      </c>
      <c r="AB172" s="21">
        <v>68</v>
      </c>
      <c r="AC172">
        <v>74</v>
      </c>
      <c r="AD172" s="22">
        <f t="shared" si="179"/>
        <v>142</v>
      </c>
      <c r="AE172" s="23">
        <f t="shared" si="180"/>
        <v>793</v>
      </c>
      <c r="AF172" s="45">
        <f t="shared" si="180"/>
        <v>750</v>
      </c>
      <c r="AG172" s="24">
        <f t="shared" si="180"/>
        <v>1543</v>
      </c>
      <c r="AH172" s="25">
        <v>23</v>
      </c>
      <c r="AI172">
        <v>14</v>
      </c>
      <c r="AJ172" s="22">
        <f t="shared" si="182"/>
        <v>37</v>
      </c>
      <c r="AK172" s="21">
        <v>4</v>
      </c>
      <c r="AL172">
        <v>1</v>
      </c>
      <c r="AM172" s="22">
        <f t="shared" si="183"/>
        <v>5</v>
      </c>
      <c r="AN172" s="23">
        <f t="shared" ref="AN172:AO195" si="190">AH172+AK172</f>
        <v>27</v>
      </c>
      <c r="AO172" s="24">
        <f t="shared" si="190"/>
        <v>15</v>
      </c>
      <c r="AP172" s="22">
        <f t="shared" si="185"/>
        <v>42</v>
      </c>
      <c r="AQ172" s="23">
        <f t="shared" ref="AQ172:AR195" si="191">AE172+AN172</f>
        <v>820</v>
      </c>
      <c r="AR172" s="24">
        <f t="shared" si="191"/>
        <v>765</v>
      </c>
      <c r="AS172" s="26">
        <f t="shared" si="187"/>
        <v>1585</v>
      </c>
      <c r="AT172">
        <v>799</v>
      </c>
      <c r="AU172" s="16">
        <v>753</v>
      </c>
      <c r="AV172">
        <v>0</v>
      </c>
      <c r="AW172" s="16">
        <v>0</v>
      </c>
      <c r="AX172">
        <v>0</v>
      </c>
      <c r="AY172" s="16">
        <v>0</v>
      </c>
      <c r="AZ172">
        <v>12</v>
      </c>
      <c r="BA172" s="16">
        <v>6</v>
      </c>
      <c r="BB172">
        <v>8</v>
      </c>
      <c r="BC172" s="16">
        <v>6</v>
      </c>
      <c r="BD172">
        <v>1</v>
      </c>
      <c r="BE172" s="17">
        <v>0</v>
      </c>
      <c r="BF172">
        <v>50</v>
      </c>
      <c r="BG172">
        <v>32</v>
      </c>
      <c r="BH172">
        <v>5</v>
      </c>
      <c r="BI172">
        <v>7</v>
      </c>
      <c r="BJ172">
        <v>13</v>
      </c>
      <c r="BK172">
        <v>10</v>
      </c>
      <c r="BL172">
        <v>5</v>
      </c>
      <c r="BM172">
        <v>3</v>
      </c>
      <c r="BN172">
        <v>11</v>
      </c>
      <c r="BO172">
        <v>13</v>
      </c>
      <c r="BP172">
        <v>1</v>
      </c>
      <c r="BQ172">
        <v>2</v>
      </c>
      <c r="BR172">
        <v>22</v>
      </c>
      <c r="BS172">
        <v>11</v>
      </c>
      <c r="BT172">
        <v>4</v>
      </c>
      <c r="BU172">
        <v>7</v>
      </c>
      <c r="BV172" s="27">
        <f t="shared" si="145"/>
        <v>96</v>
      </c>
      <c r="BW172" s="27">
        <f t="shared" si="145"/>
        <v>66</v>
      </c>
      <c r="BX172" s="27">
        <f t="shared" si="145"/>
        <v>15</v>
      </c>
      <c r="BY172" s="27">
        <f t="shared" si="145"/>
        <v>19</v>
      </c>
      <c r="BZ172">
        <v>19</v>
      </c>
      <c r="CA172">
        <v>12</v>
      </c>
      <c r="CB172">
        <v>3</v>
      </c>
      <c r="CC172">
        <v>3</v>
      </c>
      <c r="CD172">
        <v>8</v>
      </c>
      <c r="CE172">
        <v>11</v>
      </c>
      <c r="CF172">
        <v>3</v>
      </c>
      <c r="CG172">
        <v>6</v>
      </c>
      <c r="CH172" s="27">
        <f t="shared" si="146"/>
        <v>27</v>
      </c>
      <c r="CI172" s="27">
        <f t="shared" si="146"/>
        <v>23</v>
      </c>
      <c r="CJ172" s="27">
        <f t="shared" si="146"/>
        <v>6</v>
      </c>
      <c r="CK172" s="27">
        <f t="shared" si="146"/>
        <v>9</v>
      </c>
      <c r="CL172" s="27">
        <f t="shared" si="147"/>
        <v>123</v>
      </c>
      <c r="CM172" s="27">
        <f t="shared" si="147"/>
        <v>89</v>
      </c>
      <c r="CN172" s="27">
        <f t="shared" si="147"/>
        <v>21</v>
      </c>
      <c r="CO172" s="27">
        <f t="shared" si="147"/>
        <v>28</v>
      </c>
      <c r="CP172" s="27">
        <f t="shared" si="148"/>
        <v>144</v>
      </c>
      <c r="CQ172" s="27">
        <f t="shared" si="148"/>
        <v>117</v>
      </c>
      <c r="CR172">
        <v>21</v>
      </c>
      <c r="CS172">
        <v>21</v>
      </c>
      <c r="CT172">
        <v>4</v>
      </c>
      <c r="CU172">
        <v>3</v>
      </c>
      <c r="CV172">
        <v>9</v>
      </c>
      <c r="CW172">
        <v>6</v>
      </c>
      <c r="CX172">
        <v>0</v>
      </c>
      <c r="CY172">
        <v>2</v>
      </c>
      <c r="CZ172">
        <v>3</v>
      </c>
      <c r="DA172">
        <v>7</v>
      </c>
      <c r="DB172">
        <v>0</v>
      </c>
      <c r="DC172">
        <v>1</v>
      </c>
      <c r="DD172">
        <v>2</v>
      </c>
      <c r="DE172">
        <v>4</v>
      </c>
      <c r="DF172">
        <v>0</v>
      </c>
      <c r="DG172" s="29">
        <v>0</v>
      </c>
      <c r="DH172" s="27">
        <f t="shared" si="149"/>
        <v>158</v>
      </c>
      <c r="DI172" s="27">
        <f t="shared" si="149"/>
        <v>127</v>
      </c>
      <c r="DJ172" s="30">
        <f t="shared" si="150"/>
        <v>285</v>
      </c>
      <c r="DK172" s="27">
        <f t="shared" si="151"/>
        <v>25</v>
      </c>
      <c r="DL172" s="27">
        <f t="shared" si="151"/>
        <v>34</v>
      </c>
      <c r="DM172" s="30">
        <f t="shared" si="152"/>
        <v>59</v>
      </c>
      <c r="DN172" s="27">
        <f t="shared" si="153"/>
        <v>183</v>
      </c>
      <c r="DO172" s="27">
        <f t="shared" si="153"/>
        <v>161</v>
      </c>
      <c r="DP172" s="30">
        <f t="shared" si="154"/>
        <v>344</v>
      </c>
      <c r="DQ172">
        <v>382</v>
      </c>
      <c r="DR172">
        <v>342</v>
      </c>
      <c r="DS172">
        <f t="shared" si="189"/>
        <v>724</v>
      </c>
      <c r="DT172" s="27">
        <f t="shared" si="140"/>
        <v>565</v>
      </c>
      <c r="DU172" s="27">
        <f t="shared" si="140"/>
        <v>503</v>
      </c>
      <c r="DV172" s="27">
        <f t="shared" si="143"/>
        <v>1068</v>
      </c>
      <c r="DW172">
        <v>557</v>
      </c>
      <c r="DX172">
        <v>501</v>
      </c>
      <c r="DY172">
        <v>8</v>
      </c>
      <c r="DZ172" s="17">
        <v>2</v>
      </c>
      <c r="EA172">
        <v>10</v>
      </c>
      <c r="EB172">
        <v>3</v>
      </c>
      <c r="EC172">
        <v>11</v>
      </c>
      <c r="ED172">
        <v>13</v>
      </c>
      <c r="EE172">
        <v>8</v>
      </c>
      <c r="EF172">
        <v>18</v>
      </c>
      <c r="EG172">
        <v>11</v>
      </c>
      <c r="EH172">
        <v>11</v>
      </c>
      <c r="EI172">
        <v>26</v>
      </c>
      <c r="EJ172">
        <v>18</v>
      </c>
      <c r="EK172">
        <v>15</v>
      </c>
      <c r="EL172">
        <v>5</v>
      </c>
      <c r="EM172">
        <v>10</v>
      </c>
      <c r="EN172">
        <v>5</v>
      </c>
      <c r="EO172">
        <v>13</v>
      </c>
      <c r="EP172">
        <v>11</v>
      </c>
      <c r="EQ172">
        <v>7</v>
      </c>
      <c r="ER172">
        <v>8</v>
      </c>
      <c r="ES172">
        <v>15</v>
      </c>
      <c r="ET172">
        <v>8</v>
      </c>
      <c r="EU172">
        <v>2</v>
      </c>
      <c r="EV172">
        <v>8</v>
      </c>
      <c r="EW172">
        <v>16</v>
      </c>
      <c r="EX172">
        <v>9</v>
      </c>
      <c r="EY172" s="27">
        <f t="shared" si="142"/>
        <v>144</v>
      </c>
      <c r="EZ172" s="27">
        <f t="shared" si="142"/>
        <v>117</v>
      </c>
      <c r="FA172" s="20">
        <f t="shared" si="188"/>
        <v>261</v>
      </c>
      <c r="FB172">
        <v>31</v>
      </c>
      <c r="FC172">
        <v>29</v>
      </c>
      <c r="FD172">
        <v>28</v>
      </c>
      <c r="FE172">
        <v>38</v>
      </c>
      <c r="FF172">
        <v>44</v>
      </c>
      <c r="FG172">
        <v>30</v>
      </c>
      <c r="FH172">
        <v>47</v>
      </c>
      <c r="FI172">
        <v>47</v>
      </c>
      <c r="FJ172">
        <v>55</v>
      </c>
      <c r="FK172">
        <v>38</v>
      </c>
      <c r="FL172">
        <v>31</v>
      </c>
      <c r="FM172">
        <v>25</v>
      </c>
      <c r="FN172">
        <v>29</v>
      </c>
      <c r="FO172">
        <v>33</v>
      </c>
      <c r="FP172">
        <v>26</v>
      </c>
      <c r="FQ172">
        <v>24</v>
      </c>
      <c r="FR172">
        <v>29</v>
      </c>
      <c r="FS172">
        <v>31</v>
      </c>
      <c r="FT172">
        <v>36</v>
      </c>
      <c r="FU172">
        <v>33</v>
      </c>
      <c r="FV172">
        <v>35</v>
      </c>
      <c r="FW172">
        <v>35</v>
      </c>
      <c r="FX172">
        <v>30</v>
      </c>
      <c r="FY172">
        <v>28</v>
      </c>
      <c r="FZ172" s="27">
        <f t="shared" si="144"/>
        <v>421</v>
      </c>
      <c r="GA172" s="27">
        <f t="shared" si="144"/>
        <v>391</v>
      </c>
      <c r="GB172" s="28">
        <f t="shared" si="141"/>
        <v>812</v>
      </c>
      <c r="GC172">
        <v>18</v>
      </c>
      <c r="GD172">
        <v>11</v>
      </c>
      <c r="GE172">
        <v>75</v>
      </c>
      <c r="GF172">
        <v>58</v>
      </c>
      <c r="GG172">
        <v>57</v>
      </c>
      <c r="GH172">
        <v>42</v>
      </c>
      <c r="GI172">
        <v>0</v>
      </c>
      <c r="GJ172">
        <v>10</v>
      </c>
      <c r="GK172">
        <v>3</v>
      </c>
      <c r="GL172">
        <v>6</v>
      </c>
      <c r="GM172">
        <v>0</v>
      </c>
      <c r="GN172">
        <v>0</v>
      </c>
      <c r="GO172">
        <v>7</v>
      </c>
      <c r="GP172">
        <v>3</v>
      </c>
      <c r="GQ172">
        <v>0</v>
      </c>
      <c r="GR172">
        <v>0</v>
      </c>
      <c r="GS172">
        <v>0</v>
      </c>
      <c r="GT172">
        <v>0</v>
      </c>
      <c r="GU172">
        <v>9</v>
      </c>
      <c r="GV172">
        <v>5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7</v>
      </c>
      <c r="HH172">
        <v>4</v>
      </c>
      <c r="HI172">
        <v>0</v>
      </c>
      <c r="HJ172">
        <v>1</v>
      </c>
      <c r="HK172">
        <v>0</v>
      </c>
      <c r="HL172">
        <v>0</v>
      </c>
      <c r="HM172">
        <v>11</v>
      </c>
      <c r="HN172">
        <v>12</v>
      </c>
      <c r="HO172">
        <v>24</v>
      </c>
      <c r="HP172">
        <v>33</v>
      </c>
      <c r="HQ172">
        <v>33</v>
      </c>
      <c r="HR172">
        <v>37</v>
      </c>
      <c r="HS172">
        <v>302</v>
      </c>
      <c r="HT172">
        <v>275</v>
      </c>
      <c r="HU172">
        <v>10</v>
      </c>
      <c r="HV172">
        <v>4</v>
      </c>
      <c r="HW172">
        <v>9</v>
      </c>
      <c r="HX172">
        <v>1</v>
      </c>
      <c r="HY172">
        <v>0</v>
      </c>
      <c r="HZ172" s="16">
        <v>1</v>
      </c>
      <c r="IA172" s="27">
        <f t="shared" si="123"/>
        <v>565</v>
      </c>
      <c r="IB172" s="31">
        <f t="shared" si="123"/>
        <v>503</v>
      </c>
    </row>
    <row r="173" spans="1:236" x14ac:dyDescent="0.2">
      <c r="A173" t="s">
        <v>290</v>
      </c>
      <c r="B173" t="s">
        <v>90</v>
      </c>
      <c r="C173" s="49" t="s">
        <v>305</v>
      </c>
      <c r="D173" s="49" t="s">
        <v>305</v>
      </c>
      <c r="E173" s="34">
        <v>0</v>
      </c>
      <c r="F173" s="34">
        <v>27</v>
      </c>
      <c r="G173" s="34">
        <v>137</v>
      </c>
      <c r="H173" s="34">
        <v>35</v>
      </c>
      <c r="I173" s="34">
        <v>16</v>
      </c>
      <c r="J173" s="34">
        <v>10</v>
      </c>
      <c r="K173" s="34">
        <v>6</v>
      </c>
      <c r="L173" s="34">
        <v>1</v>
      </c>
      <c r="M173" s="34">
        <v>0</v>
      </c>
      <c r="N173" s="20">
        <f t="shared" si="155"/>
        <v>232</v>
      </c>
      <c r="O173" s="34">
        <v>0</v>
      </c>
      <c r="P173" s="34">
        <v>17</v>
      </c>
      <c r="Q173" s="34">
        <v>93</v>
      </c>
      <c r="R173" s="34">
        <v>90</v>
      </c>
      <c r="S173" s="34">
        <v>16</v>
      </c>
      <c r="T173" s="34">
        <v>7</v>
      </c>
      <c r="U173" s="34">
        <v>5</v>
      </c>
      <c r="V173" s="34">
        <v>4</v>
      </c>
      <c r="W173" s="34">
        <v>0</v>
      </c>
      <c r="X173" s="20">
        <f t="shared" si="156"/>
        <v>232</v>
      </c>
      <c r="Y173" s="21">
        <v>315</v>
      </c>
      <c r="Z173" s="34">
        <v>347</v>
      </c>
      <c r="AA173" s="22">
        <f t="shared" si="178"/>
        <v>662</v>
      </c>
      <c r="AB173" s="21">
        <v>86</v>
      </c>
      <c r="AC173">
        <v>54</v>
      </c>
      <c r="AD173" s="22">
        <f t="shared" si="179"/>
        <v>140</v>
      </c>
      <c r="AE173" s="23">
        <f t="shared" ref="AE173:AF196" si="192">Y173+AB173</f>
        <v>401</v>
      </c>
      <c r="AF173" s="45">
        <f t="shared" si="192"/>
        <v>401</v>
      </c>
      <c r="AG173" s="24">
        <f>AA173+AD173</f>
        <v>802</v>
      </c>
      <c r="AH173" s="25">
        <v>16</v>
      </c>
      <c r="AI173">
        <v>15</v>
      </c>
      <c r="AJ173" s="22">
        <f t="shared" si="182"/>
        <v>31</v>
      </c>
      <c r="AK173" s="21">
        <v>7</v>
      </c>
      <c r="AL173">
        <v>4</v>
      </c>
      <c r="AM173" s="22">
        <f>SUM(AK173:AL173)</f>
        <v>11</v>
      </c>
      <c r="AN173" s="23">
        <f>AH173+AK173</f>
        <v>23</v>
      </c>
      <c r="AO173" s="24">
        <f>AI173+AL173</f>
        <v>19</v>
      </c>
      <c r="AP173" s="22">
        <f>SUM(AN173:AO173)</f>
        <v>42</v>
      </c>
      <c r="AQ173" s="23">
        <f>AE173+AN173</f>
        <v>424</v>
      </c>
      <c r="AR173" s="24">
        <f>AF173+AO173</f>
        <v>420</v>
      </c>
      <c r="AS173" s="26">
        <f>SUM(AQ173:AR173)</f>
        <v>844</v>
      </c>
      <c r="AT173">
        <v>415</v>
      </c>
      <c r="AU173" s="16">
        <v>413</v>
      </c>
      <c r="AV173">
        <v>0</v>
      </c>
      <c r="AW173" s="16">
        <v>0</v>
      </c>
      <c r="AX173">
        <v>0</v>
      </c>
      <c r="AY173" s="16">
        <v>0</v>
      </c>
      <c r="AZ173">
        <v>6</v>
      </c>
      <c r="BA173" s="16">
        <v>5</v>
      </c>
      <c r="BB173">
        <v>1</v>
      </c>
      <c r="BC173" s="16">
        <v>0</v>
      </c>
      <c r="BD173">
        <v>2</v>
      </c>
      <c r="BE173" s="17">
        <v>2</v>
      </c>
      <c r="BF173">
        <v>38</v>
      </c>
      <c r="BG173">
        <v>29</v>
      </c>
      <c r="BH173">
        <v>12</v>
      </c>
      <c r="BI173">
        <v>2</v>
      </c>
      <c r="BJ173">
        <v>11</v>
      </c>
      <c r="BK173">
        <v>7</v>
      </c>
      <c r="BL173">
        <v>3</v>
      </c>
      <c r="BM173">
        <v>3</v>
      </c>
      <c r="BN173">
        <v>5</v>
      </c>
      <c r="BO173">
        <v>9</v>
      </c>
      <c r="BP173">
        <v>1</v>
      </c>
      <c r="BQ173">
        <v>0</v>
      </c>
      <c r="BR173">
        <v>15</v>
      </c>
      <c r="BS173">
        <v>24</v>
      </c>
      <c r="BT173">
        <v>4</v>
      </c>
      <c r="BU173">
        <v>3</v>
      </c>
      <c r="BV173" s="27">
        <f t="shared" si="145"/>
        <v>69</v>
      </c>
      <c r="BW173" s="27">
        <f t="shared" si="145"/>
        <v>69</v>
      </c>
      <c r="BX173" s="27">
        <f t="shared" si="145"/>
        <v>20</v>
      </c>
      <c r="BY173" s="27">
        <f t="shared" si="145"/>
        <v>8</v>
      </c>
      <c r="BZ173">
        <v>9</v>
      </c>
      <c r="CA173">
        <v>9</v>
      </c>
      <c r="CB173">
        <v>2</v>
      </c>
      <c r="CC173">
        <v>5</v>
      </c>
      <c r="CD173">
        <v>8</v>
      </c>
      <c r="CE173">
        <v>4</v>
      </c>
      <c r="CF173">
        <v>0</v>
      </c>
      <c r="CG173">
        <v>0</v>
      </c>
      <c r="CH173" s="27">
        <f t="shared" si="146"/>
        <v>17</v>
      </c>
      <c r="CI173" s="27">
        <f t="shared" si="146"/>
        <v>13</v>
      </c>
      <c r="CJ173" s="27">
        <f t="shared" si="146"/>
        <v>2</v>
      </c>
      <c r="CK173" s="27">
        <f t="shared" si="146"/>
        <v>5</v>
      </c>
      <c r="CL173" s="27">
        <f t="shared" si="147"/>
        <v>86</v>
      </c>
      <c r="CM173" s="27">
        <f t="shared" si="147"/>
        <v>82</v>
      </c>
      <c r="CN173" s="27">
        <f t="shared" si="147"/>
        <v>22</v>
      </c>
      <c r="CO173" s="27">
        <f t="shared" si="147"/>
        <v>13</v>
      </c>
      <c r="CP173" s="27">
        <f t="shared" si="148"/>
        <v>108</v>
      </c>
      <c r="CQ173" s="27">
        <f t="shared" si="148"/>
        <v>95</v>
      </c>
      <c r="CR173">
        <v>6</v>
      </c>
      <c r="CS173">
        <v>6</v>
      </c>
      <c r="CT173">
        <v>4</v>
      </c>
      <c r="CU173">
        <v>0</v>
      </c>
      <c r="CV173">
        <v>3</v>
      </c>
      <c r="CW173">
        <v>2</v>
      </c>
      <c r="CX173">
        <v>2</v>
      </c>
      <c r="CY173">
        <v>0</v>
      </c>
      <c r="CZ173">
        <v>2</v>
      </c>
      <c r="DA173">
        <v>3</v>
      </c>
      <c r="DB173">
        <v>0</v>
      </c>
      <c r="DC173">
        <v>0</v>
      </c>
      <c r="DD173">
        <v>0</v>
      </c>
      <c r="DE173">
        <v>2</v>
      </c>
      <c r="DF173">
        <v>0</v>
      </c>
      <c r="DG173" s="29">
        <v>0</v>
      </c>
      <c r="DH173" s="27">
        <f t="shared" si="149"/>
        <v>97</v>
      </c>
      <c r="DI173" s="27">
        <f t="shared" si="149"/>
        <v>95</v>
      </c>
      <c r="DJ173" s="30">
        <f t="shared" si="150"/>
        <v>192</v>
      </c>
      <c r="DK173" s="27">
        <f t="shared" si="151"/>
        <v>28</v>
      </c>
      <c r="DL173" s="27">
        <f t="shared" si="151"/>
        <v>13</v>
      </c>
      <c r="DM173" s="30">
        <f t="shared" si="152"/>
        <v>41</v>
      </c>
      <c r="DN173" s="27">
        <f t="shared" si="153"/>
        <v>125</v>
      </c>
      <c r="DO173" s="27">
        <f t="shared" si="153"/>
        <v>108</v>
      </c>
      <c r="DP173" s="30">
        <f t="shared" si="154"/>
        <v>233</v>
      </c>
      <c r="DQ173">
        <v>202</v>
      </c>
      <c r="DR173">
        <v>248</v>
      </c>
      <c r="DS173">
        <f t="shared" si="189"/>
        <v>450</v>
      </c>
      <c r="DT173" s="27">
        <f t="shared" si="140"/>
        <v>327</v>
      </c>
      <c r="DU173" s="27">
        <f t="shared" si="140"/>
        <v>356</v>
      </c>
      <c r="DV173" s="27">
        <f t="shared" si="143"/>
        <v>683</v>
      </c>
      <c r="DW173">
        <v>279</v>
      </c>
      <c r="DX173">
        <v>300</v>
      </c>
      <c r="DY173">
        <v>48</v>
      </c>
      <c r="DZ173" s="17">
        <v>56</v>
      </c>
      <c r="EA173">
        <v>9</v>
      </c>
      <c r="EB173">
        <v>6</v>
      </c>
      <c r="EC173">
        <v>9</v>
      </c>
      <c r="ED173">
        <v>8</v>
      </c>
      <c r="EE173">
        <v>10</v>
      </c>
      <c r="EF173">
        <v>6</v>
      </c>
      <c r="EG173">
        <v>13</v>
      </c>
      <c r="EH173">
        <v>7</v>
      </c>
      <c r="EI173">
        <v>8</v>
      </c>
      <c r="EJ173">
        <v>6</v>
      </c>
      <c r="EK173">
        <v>9</v>
      </c>
      <c r="EL173">
        <v>8</v>
      </c>
      <c r="EM173">
        <v>7</v>
      </c>
      <c r="EN173">
        <v>15</v>
      </c>
      <c r="EO173">
        <v>11</v>
      </c>
      <c r="EP173">
        <v>10</v>
      </c>
      <c r="EQ173">
        <v>9</v>
      </c>
      <c r="ER173">
        <v>9</v>
      </c>
      <c r="ES173">
        <v>11</v>
      </c>
      <c r="ET173">
        <v>7</v>
      </c>
      <c r="EU173">
        <v>7</v>
      </c>
      <c r="EV173">
        <v>5</v>
      </c>
      <c r="EW173">
        <v>5</v>
      </c>
      <c r="EX173">
        <v>8</v>
      </c>
      <c r="EY173" s="27">
        <f t="shared" si="142"/>
        <v>108</v>
      </c>
      <c r="EZ173" s="27">
        <f t="shared" si="142"/>
        <v>95</v>
      </c>
      <c r="FA173" s="20">
        <f t="shared" si="188"/>
        <v>203</v>
      </c>
      <c r="FB173">
        <v>22</v>
      </c>
      <c r="FC173">
        <v>23</v>
      </c>
      <c r="FD173">
        <v>12</v>
      </c>
      <c r="FE173">
        <v>14</v>
      </c>
      <c r="FF173">
        <v>27</v>
      </c>
      <c r="FG173">
        <v>21</v>
      </c>
      <c r="FH173">
        <v>17</v>
      </c>
      <c r="FI173">
        <v>27</v>
      </c>
      <c r="FJ173">
        <v>20</v>
      </c>
      <c r="FK173">
        <v>32</v>
      </c>
      <c r="FL173">
        <v>20</v>
      </c>
      <c r="FM173">
        <v>24</v>
      </c>
      <c r="FN173">
        <v>17</v>
      </c>
      <c r="FO173">
        <v>21</v>
      </c>
      <c r="FP173">
        <v>19</v>
      </c>
      <c r="FQ173">
        <v>30</v>
      </c>
      <c r="FR173">
        <v>23</v>
      </c>
      <c r="FS173">
        <v>15</v>
      </c>
      <c r="FT173">
        <v>17</v>
      </c>
      <c r="FU173">
        <v>18</v>
      </c>
      <c r="FV173">
        <v>16</v>
      </c>
      <c r="FW173">
        <v>19</v>
      </c>
      <c r="FX173">
        <v>9</v>
      </c>
      <c r="FY173">
        <v>17</v>
      </c>
      <c r="FZ173" s="27">
        <f t="shared" si="144"/>
        <v>219</v>
      </c>
      <c r="GA173" s="27">
        <f t="shared" si="144"/>
        <v>261</v>
      </c>
      <c r="GB173" s="28">
        <f t="shared" si="141"/>
        <v>480</v>
      </c>
      <c r="GC173">
        <v>16</v>
      </c>
      <c r="GD173">
        <v>7</v>
      </c>
      <c r="GE173">
        <v>48</v>
      </c>
      <c r="GF173">
        <v>49</v>
      </c>
      <c r="GG173">
        <v>8</v>
      </c>
      <c r="GH173">
        <v>20</v>
      </c>
      <c r="GI173">
        <v>6</v>
      </c>
      <c r="GJ173">
        <v>4</v>
      </c>
      <c r="GK173">
        <v>0</v>
      </c>
      <c r="GL173">
        <v>0</v>
      </c>
      <c r="GM173">
        <v>0</v>
      </c>
      <c r="GN173">
        <v>0</v>
      </c>
      <c r="GO173">
        <v>1</v>
      </c>
      <c r="GP173">
        <v>0</v>
      </c>
      <c r="GQ173">
        <v>1</v>
      </c>
      <c r="GR173">
        <v>1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1</v>
      </c>
      <c r="HB173">
        <v>3</v>
      </c>
      <c r="HC173">
        <v>0</v>
      </c>
      <c r="HD173">
        <v>0</v>
      </c>
      <c r="HE173">
        <v>0</v>
      </c>
      <c r="HF173">
        <v>2</v>
      </c>
      <c r="HG173">
        <v>1</v>
      </c>
      <c r="HH173">
        <v>0</v>
      </c>
      <c r="HI173">
        <v>1</v>
      </c>
      <c r="HJ173">
        <v>1</v>
      </c>
      <c r="HK173">
        <v>0</v>
      </c>
      <c r="HL173">
        <v>0</v>
      </c>
      <c r="HM173">
        <v>15</v>
      </c>
      <c r="HN173">
        <v>15</v>
      </c>
      <c r="HO173">
        <v>17</v>
      </c>
      <c r="HP173">
        <v>25</v>
      </c>
      <c r="HQ173">
        <v>16</v>
      </c>
      <c r="HR173">
        <v>21</v>
      </c>
      <c r="HS173">
        <v>180</v>
      </c>
      <c r="HT173">
        <v>205</v>
      </c>
      <c r="HU173">
        <v>3</v>
      </c>
      <c r="HV173">
        <v>2</v>
      </c>
      <c r="HW173">
        <v>12</v>
      </c>
      <c r="HX173">
        <v>1</v>
      </c>
      <c r="HY173">
        <v>1</v>
      </c>
      <c r="HZ173" s="16">
        <v>0</v>
      </c>
      <c r="IA173" s="27">
        <f t="shared" ref="IA173:IB236" si="193">SUM(GC173+GE173+GG173+GI173+GK173+GM173+GO173+GQ173+GS173+GU173+GW173+GY173+HA173+HC173+HE173+HG173+HI173+HK173+HM173+HO173+HQ173+HS173+HU173+HW173+HY173)</f>
        <v>327</v>
      </c>
      <c r="IB173" s="31">
        <f t="shared" si="193"/>
        <v>356</v>
      </c>
    </row>
    <row r="174" spans="1:236" x14ac:dyDescent="0.2">
      <c r="A174" t="s">
        <v>277</v>
      </c>
      <c r="B174" t="s">
        <v>90</v>
      </c>
      <c r="C174" s="49" t="s">
        <v>306</v>
      </c>
      <c r="D174" s="49" t="s">
        <v>307</v>
      </c>
      <c r="E174" s="34">
        <v>1</v>
      </c>
      <c r="F174" s="34">
        <v>105</v>
      </c>
      <c r="G174" s="34">
        <v>380</v>
      </c>
      <c r="H174" s="34">
        <v>74</v>
      </c>
      <c r="I174" s="34">
        <v>19</v>
      </c>
      <c r="J174" s="34">
        <v>27</v>
      </c>
      <c r="K174" s="34">
        <v>13</v>
      </c>
      <c r="L174" s="34">
        <v>2</v>
      </c>
      <c r="M174" s="34">
        <v>1</v>
      </c>
      <c r="N174" s="20">
        <f t="shared" si="155"/>
        <v>622</v>
      </c>
      <c r="O174" s="34">
        <v>1</v>
      </c>
      <c r="P174" s="34">
        <v>87</v>
      </c>
      <c r="Q174" s="34">
        <v>296</v>
      </c>
      <c r="R174" s="34">
        <v>167</v>
      </c>
      <c r="S174" s="34">
        <v>32</v>
      </c>
      <c r="T174" s="34">
        <v>14</v>
      </c>
      <c r="U174" s="34">
        <v>16</v>
      </c>
      <c r="V174" s="34">
        <v>7</v>
      </c>
      <c r="W174" s="34">
        <v>2</v>
      </c>
      <c r="X174" s="20">
        <f t="shared" si="156"/>
        <v>622</v>
      </c>
      <c r="Y174" s="21">
        <v>1328</v>
      </c>
      <c r="Z174" s="34">
        <v>1257</v>
      </c>
      <c r="AA174" s="22">
        <f t="shared" si="178"/>
        <v>2585</v>
      </c>
      <c r="AB174" s="21">
        <v>203</v>
      </c>
      <c r="AC174">
        <v>203</v>
      </c>
      <c r="AD174" s="22">
        <f t="shared" si="179"/>
        <v>406</v>
      </c>
      <c r="AE174" s="23">
        <f t="shared" si="192"/>
        <v>1531</v>
      </c>
      <c r="AF174" s="45">
        <f t="shared" si="192"/>
        <v>1460</v>
      </c>
      <c r="AG174" s="24">
        <f t="shared" si="181"/>
        <v>2991</v>
      </c>
      <c r="AH174" s="25">
        <v>49</v>
      </c>
      <c r="AI174">
        <v>27</v>
      </c>
      <c r="AJ174" s="22">
        <f t="shared" si="182"/>
        <v>76</v>
      </c>
      <c r="AK174" s="21">
        <v>10</v>
      </c>
      <c r="AL174">
        <v>5</v>
      </c>
      <c r="AM174" s="22">
        <f t="shared" si="183"/>
        <v>15</v>
      </c>
      <c r="AN174" s="23">
        <f t="shared" si="190"/>
        <v>59</v>
      </c>
      <c r="AO174" s="24">
        <f t="shared" si="190"/>
        <v>32</v>
      </c>
      <c r="AP174" s="22">
        <f t="shared" si="185"/>
        <v>91</v>
      </c>
      <c r="AQ174" s="23">
        <f t="shared" si="191"/>
        <v>1590</v>
      </c>
      <c r="AR174" s="24">
        <f t="shared" si="191"/>
        <v>1492</v>
      </c>
      <c r="AS174" s="26">
        <f t="shared" si="187"/>
        <v>3082</v>
      </c>
      <c r="AT174">
        <v>1549</v>
      </c>
      <c r="AU174" s="16">
        <v>1447</v>
      </c>
      <c r="AV174">
        <v>1</v>
      </c>
      <c r="AW174" s="16">
        <v>0</v>
      </c>
      <c r="AX174">
        <v>0</v>
      </c>
      <c r="AY174" s="16">
        <v>0</v>
      </c>
      <c r="AZ174">
        <v>26</v>
      </c>
      <c r="BA174" s="16">
        <v>26</v>
      </c>
      <c r="BB174">
        <v>2</v>
      </c>
      <c r="BC174" s="16">
        <v>2</v>
      </c>
      <c r="BD174">
        <v>12</v>
      </c>
      <c r="BE174" s="17">
        <v>17</v>
      </c>
      <c r="BF174">
        <v>127</v>
      </c>
      <c r="BG174">
        <v>91</v>
      </c>
      <c r="BH174">
        <v>21</v>
      </c>
      <c r="BI174">
        <v>17</v>
      </c>
      <c r="BJ174">
        <v>33</v>
      </c>
      <c r="BK174">
        <v>22</v>
      </c>
      <c r="BL174">
        <v>12</v>
      </c>
      <c r="BM174">
        <v>5</v>
      </c>
      <c r="BN174">
        <v>18</v>
      </c>
      <c r="BO174">
        <v>20</v>
      </c>
      <c r="BP174">
        <v>8</v>
      </c>
      <c r="BQ174">
        <v>5</v>
      </c>
      <c r="BR174">
        <v>50</v>
      </c>
      <c r="BS174">
        <v>36</v>
      </c>
      <c r="BT174">
        <v>8</v>
      </c>
      <c r="BU174">
        <v>9</v>
      </c>
      <c r="BV174" s="27">
        <f t="shared" si="145"/>
        <v>228</v>
      </c>
      <c r="BW174" s="27">
        <f t="shared" si="145"/>
        <v>169</v>
      </c>
      <c r="BX174" s="27">
        <f t="shared" si="145"/>
        <v>49</v>
      </c>
      <c r="BY174" s="27">
        <f t="shared" si="145"/>
        <v>36</v>
      </c>
      <c r="BZ174">
        <v>38</v>
      </c>
      <c r="CA174">
        <v>24</v>
      </c>
      <c r="CB174">
        <v>2</v>
      </c>
      <c r="CC174">
        <v>4</v>
      </c>
      <c r="CD174">
        <v>23</v>
      </c>
      <c r="CE174">
        <v>15</v>
      </c>
      <c r="CF174">
        <v>3</v>
      </c>
      <c r="CG174">
        <v>5</v>
      </c>
      <c r="CH174" s="27">
        <f t="shared" si="146"/>
        <v>61</v>
      </c>
      <c r="CI174" s="27">
        <f t="shared" si="146"/>
        <v>39</v>
      </c>
      <c r="CJ174" s="27">
        <f t="shared" si="146"/>
        <v>5</v>
      </c>
      <c r="CK174" s="27">
        <f t="shared" si="146"/>
        <v>9</v>
      </c>
      <c r="CL174" s="27">
        <f t="shared" si="147"/>
        <v>289</v>
      </c>
      <c r="CM174" s="27">
        <f t="shared" si="147"/>
        <v>208</v>
      </c>
      <c r="CN174" s="27">
        <f t="shared" si="147"/>
        <v>54</v>
      </c>
      <c r="CO174" s="27">
        <f t="shared" si="147"/>
        <v>45</v>
      </c>
      <c r="CP174" s="27">
        <f t="shared" si="148"/>
        <v>343</v>
      </c>
      <c r="CQ174" s="27">
        <f t="shared" si="148"/>
        <v>253</v>
      </c>
      <c r="CR174">
        <v>38</v>
      </c>
      <c r="CS174">
        <v>31</v>
      </c>
      <c r="CT174">
        <v>3</v>
      </c>
      <c r="CU174">
        <v>6</v>
      </c>
      <c r="CV174">
        <v>8</v>
      </c>
      <c r="CW174">
        <v>9</v>
      </c>
      <c r="CX174">
        <v>0</v>
      </c>
      <c r="CY174">
        <v>0</v>
      </c>
      <c r="CZ174">
        <v>4</v>
      </c>
      <c r="DA174">
        <v>6</v>
      </c>
      <c r="DB174">
        <v>0</v>
      </c>
      <c r="DC174">
        <v>0</v>
      </c>
      <c r="DD174">
        <v>3</v>
      </c>
      <c r="DE174">
        <v>9</v>
      </c>
      <c r="DF174">
        <v>0</v>
      </c>
      <c r="DG174" s="29">
        <v>0</v>
      </c>
      <c r="DH174" s="27">
        <f t="shared" si="149"/>
        <v>342</v>
      </c>
      <c r="DI174" s="27">
        <f t="shared" si="149"/>
        <v>263</v>
      </c>
      <c r="DJ174" s="30">
        <f t="shared" si="150"/>
        <v>605</v>
      </c>
      <c r="DK174" s="27">
        <f t="shared" si="151"/>
        <v>57</v>
      </c>
      <c r="DL174" s="27">
        <f t="shared" si="151"/>
        <v>51</v>
      </c>
      <c r="DM174" s="30">
        <f t="shared" si="152"/>
        <v>108</v>
      </c>
      <c r="DN174" s="27">
        <f t="shared" si="153"/>
        <v>399</v>
      </c>
      <c r="DO174" s="27">
        <f t="shared" si="153"/>
        <v>314</v>
      </c>
      <c r="DP174" s="30">
        <f t="shared" si="154"/>
        <v>713</v>
      </c>
      <c r="DQ174">
        <v>354</v>
      </c>
      <c r="DR174">
        <v>389</v>
      </c>
      <c r="DS174">
        <f t="shared" si="189"/>
        <v>743</v>
      </c>
      <c r="DT174" s="27">
        <f t="shared" si="140"/>
        <v>753</v>
      </c>
      <c r="DU174" s="27">
        <f t="shared" si="140"/>
        <v>703</v>
      </c>
      <c r="DV174" s="27">
        <f t="shared" si="143"/>
        <v>1456</v>
      </c>
      <c r="DW174">
        <v>749</v>
      </c>
      <c r="DX174">
        <v>700</v>
      </c>
      <c r="DY174">
        <v>4</v>
      </c>
      <c r="DZ174" s="17">
        <v>3</v>
      </c>
      <c r="EA174">
        <v>33</v>
      </c>
      <c r="EB174">
        <v>16</v>
      </c>
      <c r="EC174">
        <v>26</v>
      </c>
      <c r="ED174">
        <v>7</v>
      </c>
      <c r="EE174">
        <v>29</v>
      </c>
      <c r="EF174">
        <v>29</v>
      </c>
      <c r="EG174">
        <v>33</v>
      </c>
      <c r="EH174">
        <v>21</v>
      </c>
      <c r="EI174">
        <v>40</v>
      </c>
      <c r="EJ174">
        <v>21</v>
      </c>
      <c r="EK174">
        <v>27</v>
      </c>
      <c r="EL174">
        <v>23</v>
      </c>
      <c r="EM174">
        <v>33</v>
      </c>
      <c r="EN174">
        <v>27</v>
      </c>
      <c r="EO174">
        <v>30</v>
      </c>
      <c r="EP174">
        <v>18</v>
      </c>
      <c r="EQ174">
        <v>21</v>
      </c>
      <c r="ER174">
        <v>30</v>
      </c>
      <c r="ES174">
        <v>18</v>
      </c>
      <c r="ET174">
        <v>18</v>
      </c>
      <c r="EU174">
        <v>34</v>
      </c>
      <c r="EV174">
        <v>22</v>
      </c>
      <c r="EW174">
        <v>19</v>
      </c>
      <c r="EX174">
        <v>21</v>
      </c>
      <c r="EY174" s="27">
        <f t="shared" si="142"/>
        <v>343</v>
      </c>
      <c r="EZ174" s="27">
        <f t="shared" si="142"/>
        <v>253</v>
      </c>
      <c r="FA174" s="20">
        <f t="shared" si="188"/>
        <v>596</v>
      </c>
      <c r="FB174">
        <v>40</v>
      </c>
      <c r="FC174">
        <v>32</v>
      </c>
      <c r="FD174">
        <v>34</v>
      </c>
      <c r="FE174">
        <v>42</v>
      </c>
      <c r="FF174">
        <v>31</v>
      </c>
      <c r="FG174">
        <v>46</v>
      </c>
      <c r="FH174">
        <v>35</v>
      </c>
      <c r="FI174">
        <v>40</v>
      </c>
      <c r="FJ174">
        <v>40</v>
      </c>
      <c r="FK174">
        <v>57</v>
      </c>
      <c r="FL174">
        <v>42</v>
      </c>
      <c r="FM174">
        <v>32</v>
      </c>
      <c r="FN174">
        <v>36</v>
      </c>
      <c r="FO174">
        <v>37</v>
      </c>
      <c r="FP174">
        <v>27</v>
      </c>
      <c r="FQ174">
        <v>38</v>
      </c>
      <c r="FR174">
        <v>36</v>
      </c>
      <c r="FS174">
        <v>26</v>
      </c>
      <c r="FT174">
        <v>24</v>
      </c>
      <c r="FU174">
        <v>31</v>
      </c>
      <c r="FV174">
        <v>24</v>
      </c>
      <c r="FW174">
        <v>35</v>
      </c>
      <c r="FX174">
        <v>41</v>
      </c>
      <c r="FY174">
        <v>34</v>
      </c>
      <c r="FZ174" s="27">
        <f t="shared" si="144"/>
        <v>410</v>
      </c>
      <c r="GA174" s="27">
        <f t="shared" si="144"/>
        <v>450</v>
      </c>
      <c r="GB174" s="28">
        <f t="shared" si="141"/>
        <v>860</v>
      </c>
      <c r="GC174">
        <v>72</v>
      </c>
      <c r="GD174">
        <v>51</v>
      </c>
      <c r="GE174">
        <v>79</v>
      </c>
      <c r="GF174">
        <v>87</v>
      </c>
      <c r="GG174">
        <v>52</v>
      </c>
      <c r="GH174">
        <v>40</v>
      </c>
      <c r="GI174">
        <v>2</v>
      </c>
      <c r="GJ174">
        <v>1</v>
      </c>
      <c r="GK174">
        <v>2</v>
      </c>
      <c r="GL174">
        <v>2</v>
      </c>
      <c r="GM174">
        <v>0</v>
      </c>
      <c r="GN174">
        <v>0</v>
      </c>
      <c r="GO174">
        <v>1</v>
      </c>
      <c r="GP174">
        <v>4</v>
      </c>
      <c r="GQ174">
        <v>1</v>
      </c>
      <c r="GR174">
        <v>1</v>
      </c>
      <c r="GS174">
        <v>0</v>
      </c>
      <c r="GT174">
        <v>0</v>
      </c>
      <c r="GU174">
        <v>0</v>
      </c>
      <c r="GV174">
        <v>2</v>
      </c>
      <c r="GW174">
        <v>0</v>
      </c>
      <c r="GX174">
        <v>0</v>
      </c>
      <c r="GY174">
        <v>0</v>
      </c>
      <c r="GZ174">
        <v>0</v>
      </c>
      <c r="HA174">
        <v>11</v>
      </c>
      <c r="HB174">
        <v>11</v>
      </c>
      <c r="HC174">
        <v>0</v>
      </c>
      <c r="HD174">
        <v>0</v>
      </c>
      <c r="HE174">
        <v>0</v>
      </c>
      <c r="HF174">
        <v>5</v>
      </c>
      <c r="HG174">
        <v>6</v>
      </c>
      <c r="HH174">
        <v>3</v>
      </c>
      <c r="HI174">
        <v>0</v>
      </c>
      <c r="HJ174">
        <v>1</v>
      </c>
      <c r="HK174">
        <v>0</v>
      </c>
      <c r="HL174">
        <v>0</v>
      </c>
      <c r="HM174">
        <v>25</v>
      </c>
      <c r="HN174">
        <v>19</v>
      </c>
      <c r="HO174">
        <v>46</v>
      </c>
      <c r="HP174">
        <v>40</v>
      </c>
      <c r="HQ174">
        <v>26</v>
      </c>
      <c r="HR174">
        <v>34</v>
      </c>
      <c r="HS174">
        <v>395</v>
      </c>
      <c r="HT174">
        <v>392</v>
      </c>
      <c r="HU174">
        <v>21</v>
      </c>
      <c r="HV174">
        <v>3</v>
      </c>
      <c r="HW174">
        <v>11</v>
      </c>
      <c r="HX174">
        <v>7</v>
      </c>
      <c r="HY174">
        <v>3</v>
      </c>
      <c r="HZ174" s="16">
        <v>0</v>
      </c>
      <c r="IA174" s="27">
        <f t="shared" si="193"/>
        <v>753</v>
      </c>
      <c r="IB174" s="31">
        <f t="shared" si="193"/>
        <v>703</v>
      </c>
    </row>
    <row r="175" spans="1:236" x14ac:dyDescent="0.2">
      <c r="A175" t="s">
        <v>277</v>
      </c>
      <c r="B175" t="s">
        <v>90</v>
      </c>
      <c r="C175" s="50" t="s">
        <v>308</v>
      </c>
      <c r="D175" s="49" t="s">
        <v>308</v>
      </c>
      <c r="E175" s="34">
        <v>0</v>
      </c>
      <c r="F175" s="34">
        <v>56</v>
      </c>
      <c r="G175" s="34">
        <v>274</v>
      </c>
      <c r="H175" s="34">
        <v>91</v>
      </c>
      <c r="I175" s="34">
        <v>44</v>
      </c>
      <c r="J175" s="34">
        <v>34</v>
      </c>
      <c r="K175" s="34">
        <v>12</v>
      </c>
      <c r="L175" s="34">
        <v>3</v>
      </c>
      <c r="M175" s="34">
        <v>0</v>
      </c>
      <c r="N175" s="20">
        <f t="shared" si="155"/>
        <v>514</v>
      </c>
      <c r="O175" s="34">
        <v>0</v>
      </c>
      <c r="P175" s="34">
        <v>43</v>
      </c>
      <c r="Q175" s="34">
        <v>201</v>
      </c>
      <c r="R175" s="34">
        <v>172</v>
      </c>
      <c r="S175" s="34">
        <v>51</v>
      </c>
      <c r="T175" s="34">
        <v>19</v>
      </c>
      <c r="U175" s="34">
        <v>25</v>
      </c>
      <c r="V175" s="34">
        <v>2</v>
      </c>
      <c r="W175" s="34">
        <v>1</v>
      </c>
      <c r="X175" s="20">
        <f t="shared" si="156"/>
        <v>514</v>
      </c>
      <c r="Y175" s="21">
        <v>767</v>
      </c>
      <c r="Z175" s="34">
        <v>766</v>
      </c>
      <c r="AA175" s="22">
        <f t="shared" si="178"/>
        <v>1533</v>
      </c>
      <c r="AB175" s="21">
        <v>185</v>
      </c>
      <c r="AC175">
        <v>151</v>
      </c>
      <c r="AD175" s="22">
        <f t="shared" si="179"/>
        <v>336</v>
      </c>
      <c r="AE175" s="23">
        <f t="shared" si="192"/>
        <v>952</v>
      </c>
      <c r="AF175" s="24">
        <f t="shared" si="192"/>
        <v>917</v>
      </c>
      <c r="AG175" s="22">
        <f t="shared" si="181"/>
        <v>1869</v>
      </c>
      <c r="AH175" s="25">
        <v>26</v>
      </c>
      <c r="AI175">
        <v>22</v>
      </c>
      <c r="AJ175" s="22">
        <f t="shared" si="182"/>
        <v>48</v>
      </c>
      <c r="AK175" s="21">
        <v>11</v>
      </c>
      <c r="AL175">
        <v>4</v>
      </c>
      <c r="AM175" s="22">
        <f t="shared" si="183"/>
        <v>15</v>
      </c>
      <c r="AN175" s="23">
        <f t="shared" si="190"/>
        <v>37</v>
      </c>
      <c r="AO175" s="24">
        <f t="shared" si="190"/>
        <v>26</v>
      </c>
      <c r="AP175" s="22">
        <f t="shared" si="185"/>
        <v>63</v>
      </c>
      <c r="AQ175" s="23">
        <f t="shared" si="191"/>
        <v>989</v>
      </c>
      <c r="AR175" s="24">
        <f t="shared" si="191"/>
        <v>943</v>
      </c>
      <c r="AS175" s="26">
        <f t="shared" si="187"/>
        <v>1932</v>
      </c>
      <c r="AT175">
        <v>928</v>
      </c>
      <c r="AU175" s="16">
        <v>897</v>
      </c>
      <c r="AV175">
        <v>0</v>
      </c>
      <c r="AW175" s="16">
        <v>0</v>
      </c>
      <c r="AX175">
        <v>0</v>
      </c>
      <c r="AY175" s="16">
        <v>0</v>
      </c>
      <c r="AZ175">
        <v>55</v>
      </c>
      <c r="BA175" s="16">
        <v>40</v>
      </c>
      <c r="BB175">
        <v>6</v>
      </c>
      <c r="BC175" s="16">
        <v>6</v>
      </c>
      <c r="BD175">
        <v>0</v>
      </c>
      <c r="BE175" s="17">
        <v>0</v>
      </c>
      <c r="BF175">
        <v>52</v>
      </c>
      <c r="BG175">
        <v>45</v>
      </c>
      <c r="BH175">
        <v>26</v>
      </c>
      <c r="BI175">
        <v>10</v>
      </c>
      <c r="BJ175">
        <v>13</v>
      </c>
      <c r="BK175">
        <v>15</v>
      </c>
      <c r="BL175">
        <v>5</v>
      </c>
      <c r="BM175">
        <v>4</v>
      </c>
      <c r="BN175">
        <v>10</v>
      </c>
      <c r="BO175">
        <v>6</v>
      </c>
      <c r="BP175">
        <v>4</v>
      </c>
      <c r="BQ175">
        <v>2</v>
      </c>
      <c r="BR175">
        <v>33</v>
      </c>
      <c r="BS175">
        <v>27</v>
      </c>
      <c r="BT175">
        <v>12</v>
      </c>
      <c r="BU175">
        <v>6</v>
      </c>
      <c r="BV175" s="27">
        <f t="shared" si="145"/>
        <v>108</v>
      </c>
      <c r="BW175" s="27">
        <f t="shared" si="145"/>
        <v>93</v>
      </c>
      <c r="BX175" s="27">
        <f t="shared" si="145"/>
        <v>47</v>
      </c>
      <c r="BY175" s="27">
        <f t="shared" si="145"/>
        <v>22</v>
      </c>
      <c r="BZ175">
        <v>12</v>
      </c>
      <c r="CA175">
        <v>9</v>
      </c>
      <c r="CB175">
        <v>5</v>
      </c>
      <c r="CC175">
        <v>1</v>
      </c>
      <c r="CD175">
        <v>8</v>
      </c>
      <c r="CE175">
        <v>13</v>
      </c>
      <c r="CF175">
        <v>3</v>
      </c>
      <c r="CG175">
        <v>0</v>
      </c>
      <c r="CH175" s="27">
        <f t="shared" si="146"/>
        <v>20</v>
      </c>
      <c r="CI175" s="27">
        <f t="shared" si="146"/>
        <v>22</v>
      </c>
      <c r="CJ175" s="27">
        <f t="shared" si="146"/>
        <v>8</v>
      </c>
      <c r="CK175" s="27">
        <f t="shared" si="146"/>
        <v>1</v>
      </c>
      <c r="CL175" s="27">
        <f t="shared" si="147"/>
        <v>128</v>
      </c>
      <c r="CM175" s="27">
        <f t="shared" si="147"/>
        <v>115</v>
      </c>
      <c r="CN175" s="27">
        <f t="shared" si="147"/>
        <v>55</v>
      </c>
      <c r="CO175" s="27">
        <f t="shared" si="147"/>
        <v>23</v>
      </c>
      <c r="CP175" s="27">
        <f t="shared" si="148"/>
        <v>183</v>
      </c>
      <c r="CQ175" s="27">
        <f t="shared" si="148"/>
        <v>138</v>
      </c>
      <c r="CR175">
        <v>14</v>
      </c>
      <c r="CS175">
        <v>11</v>
      </c>
      <c r="CT175">
        <v>5</v>
      </c>
      <c r="CU175">
        <v>4</v>
      </c>
      <c r="CV175">
        <v>11</v>
      </c>
      <c r="CW175">
        <v>11</v>
      </c>
      <c r="CX175">
        <v>1</v>
      </c>
      <c r="CY175">
        <v>2</v>
      </c>
      <c r="CZ175">
        <v>4</v>
      </c>
      <c r="DA175">
        <v>2</v>
      </c>
      <c r="DB175">
        <v>0</v>
      </c>
      <c r="DC175">
        <v>1</v>
      </c>
      <c r="DD175">
        <v>1</v>
      </c>
      <c r="DE175">
        <v>2</v>
      </c>
      <c r="DF175">
        <v>1</v>
      </c>
      <c r="DG175" s="29">
        <v>0</v>
      </c>
      <c r="DH175" s="27">
        <f t="shared" si="149"/>
        <v>158</v>
      </c>
      <c r="DI175" s="27">
        <f t="shared" si="149"/>
        <v>141</v>
      </c>
      <c r="DJ175" s="30">
        <f t="shared" si="150"/>
        <v>299</v>
      </c>
      <c r="DK175" s="27">
        <f t="shared" si="151"/>
        <v>62</v>
      </c>
      <c r="DL175" s="27">
        <f t="shared" si="151"/>
        <v>30</v>
      </c>
      <c r="DM175" s="30">
        <f t="shared" si="152"/>
        <v>92</v>
      </c>
      <c r="DN175" s="27">
        <f t="shared" si="153"/>
        <v>220</v>
      </c>
      <c r="DO175" s="27">
        <f t="shared" si="153"/>
        <v>171</v>
      </c>
      <c r="DP175" s="30">
        <f t="shared" si="154"/>
        <v>391</v>
      </c>
      <c r="DQ175">
        <v>392</v>
      </c>
      <c r="DR175">
        <v>399</v>
      </c>
      <c r="DS175">
        <f t="shared" si="189"/>
        <v>791</v>
      </c>
      <c r="DT175" s="27">
        <f t="shared" si="140"/>
        <v>612</v>
      </c>
      <c r="DU175" s="27">
        <f t="shared" si="140"/>
        <v>570</v>
      </c>
      <c r="DV175" s="27">
        <f t="shared" si="143"/>
        <v>1182</v>
      </c>
      <c r="DW175">
        <v>611</v>
      </c>
      <c r="DX175">
        <v>570</v>
      </c>
      <c r="DY175">
        <v>1</v>
      </c>
      <c r="DZ175" s="17">
        <v>0</v>
      </c>
      <c r="EA175">
        <v>14</v>
      </c>
      <c r="EB175">
        <v>7</v>
      </c>
      <c r="EC175">
        <v>11</v>
      </c>
      <c r="ED175">
        <v>7</v>
      </c>
      <c r="EE175">
        <v>15</v>
      </c>
      <c r="EF175">
        <v>15</v>
      </c>
      <c r="EG175">
        <v>21</v>
      </c>
      <c r="EH175">
        <v>11</v>
      </c>
      <c r="EI175">
        <v>24</v>
      </c>
      <c r="EJ175">
        <v>16</v>
      </c>
      <c r="EK175">
        <v>16</v>
      </c>
      <c r="EL175">
        <v>16</v>
      </c>
      <c r="EM175">
        <v>19</v>
      </c>
      <c r="EN175">
        <v>10</v>
      </c>
      <c r="EO175">
        <v>11</v>
      </c>
      <c r="EP175">
        <v>9</v>
      </c>
      <c r="EQ175">
        <v>13</v>
      </c>
      <c r="ER175">
        <v>10</v>
      </c>
      <c r="ES175">
        <v>12</v>
      </c>
      <c r="ET175">
        <v>11</v>
      </c>
      <c r="EU175">
        <v>11</v>
      </c>
      <c r="EV175">
        <v>13</v>
      </c>
      <c r="EW175">
        <v>16</v>
      </c>
      <c r="EX175">
        <v>13</v>
      </c>
      <c r="EY175" s="27">
        <f t="shared" si="142"/>
        <v>183</v>
      </c>
      <c r="EZ175" s="27">
        <f t="shared" si="142"/>
        <v>138</v>
      </c>
      <c r="FA175" s="20">
        <f t="shared" si="188"/>
        <v>321</v>
      </c>
      <c r="FB175">
        <v>29</v>
      </c>
      <c r="FC175">
        <v>46</v>
      </c>
      <c r="FD175">
        <v>34</v>
      </c>
      <c r="FE175">
        <v>38</v>
      </c>
      <c r="FF175">
        <v>41</v>
      </c>
      <c r="FG175">
        <v>34</v>
      </c>
      <c r="FH175">
        <v>43</v>
      </c>
      <c r="FI175">
        <v>38</v>
      </c>
      <c r="FJ175">
        <v>43</v>
      </c>
      <c r="FK175">
        <v>50</v>
      </c>
      <c r="FL175">
        <v>30</v>
      </c>
      <c r="FM175">
        <v>34</v>
      </c>
      <c r="FN175">
        <v>37</v>
      </c>
      <c r="FO175">
        <v>29</v>
      </c>
      <c r="FP175">
        <v>36</v>
      </c>
      <c r="FQ175">
        <v>29</v>
      </c>
      <c r="FR175">
        <v>30</v>
      </c>
      <c r="FS175">
        <v>43</v>
      </c>
      <c r="FT175">
        <v>38</v>
      </c>
      <c r="FU175">
        <v>21</v>
      </c>
      <c r="FV175">
        <v>26</v>
      </c>
      <c r="FW175">
        <v>38</v>
      </c>
      <c r="FX175">
        <v>42</v>
      </c>
      <c r="FY175">
        <v>32</v>
      </c>
      <c r="FZ175" s="27">
        <f t="shared" si="144"/>
        <v>429</v>
      </c>
      <c r="GA175" s="27">
        <f t="shared" si="144"/>
        <v>432</v>
      </c>
      <c r="GB175" s="28">
        <f t="shared" si="141"/>
        <v>861</v>
      </c>
      <c r="GC175">
        <v>48</v>
      </c>
      <c r="GD175">
        <v>36</v>
      </c>
      <c r="GE175">
        <v>72</v>
      </c>
      <c r="GF175">
        <v>81</v>
      </c>
      <c r="GG175">
        <v>39</v>
      </c>
      <c r="GH175">
        <v>42</v>
      </c>
      <c r="GI175">
        <v>4</v>
      </c>
      <c r="GJ175">
        <v>6</v>
      </c>
      <c r="GK175">
        <v>1</v>
      </c>
      <c r="GL175">
        <v>1</v>
      </c>
      <c r="GM175">
        <v>0</v>
      </c>
      <c r="GN175">
        <v>0</v>
      </c>
      <c r="GO175">
        <v>4</v>
      </c>
      <c r="GP175">
        <v>3</v>
      </c>
      <c r="GQ175">
        <v>0</v>
      </c>
      <c r="GR175">
        <v>0</v>
      </c>
      <c r="GS175">
        <v>0</v>
      </c>
      <c r="GT175">
        <v>0</v>
      </c>
      <c r="GU175">
        <v>1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11</v>
      </c>
      <c r="HB175">
        <v>15</v>
      </c>
      <c r="HC175">
        <v>1</v>
      </c>
      <c r="HD175">
        <v>1</v>
      </c>
      <c r="HE175">
        <v>0</v>
      </c>
      <c r="HF175">
        <v>5</v>
      </c>
      <c r="HG175">
        <v>4</v>
      </c>
      <c r="HH175">
        <v>3</v>
      </c>
      <c r="HI175">
        <v>2</v>
      </c>
      <c r="HJ175">
        <v>3</v>
      </c>
      <c r="HK175">
        <v>0</v>
      </c>
      <c r="HL175">
        <v>0</v>
      </c>
      <c r="HM175">
        <v>10</v>
      </c>
      <c r="HN175">
        <v>21</v>
      </c>
      <c r="HO175">
        <v>34</v>
      </c>
      <c r="HP175">
        <v>26</v>
      </c>
      <c r="HQ175">
        <v>29</v>
      </c>
      <c r="HR175">
        <v>37</v>
      </c>
      <c r="HS175">
        <v>313</v>
      </c>
      <c r="HT175">
        <v>281</v>
      </c>
      <c r="HU175">
        <v>10</v>
      </c>
      <c r="HV175">
        <v>2</v>
      </c>
      <c r="HW175">
        <v>29</v>
      </c>
      <c r="HX175">
        <v>7</v>
      </c>
      <c r="HY175">
        <v>0</v>
      </c>
      <c r="HZ175" s="16">
        <v>0</v>
      </c>
      <c r="IA175" s="27">
        <f t="shared" si="193"/>
        <v>612</v>
      </c>
      <c r="IB175" s="31">
        <f t="shared" si="193"/>
        <v>570</v>
      </c>
    </row>
    <row r="176" spans="1:236" x14ac:dyDescent="0.2">
      <c r="A176" t="s">
        <v>277</v>
      </c>
      <c r="B176" t="s">
        <v>90</v>
      </c>
      <c r="C176" s="49" t="s">
        <v>309</v>
      </c>
      <c r="D176" s="49" t="s">
        <v>310</v>
      </c>
      <c r="E176" s="34">
        <v>0</v>
      </c>
      <c r="F176" s="34">
        <v>88</v>
      </c>
      <c r="G176" s="34">
        <v>392</v>
      </c>
      <c r="H176" s="34">
        <v>94</v>
      </c>
      <c r="I176" s="34">
        <v>55</v>
      </c>
      <c r="J176" s="34">
        <v>43</v>
      </c>
      <c r="K176" s="34">
        <v>18</v>
      </c>
      <c r="L176" s="34">
        <v>2</v>
      </c>
      <c r="M176" s="34">
        <v>1</v>
      </c>
      <c r="N176" s="20">
        <f t="shared" si="155"/>
        <v>693</v>
      </c>
      <c r="O176" s="34">
        <v>1</v>
      </c>
      <c r="P176" s="34">
        <v>70</v>
      </c>
      <c r="Q176" s="34">
        <v>265</v>
      </c>
      <c r="R176" s="34">
        <v>243</v>
      </c>
      <c r="S176" s="34">
        <v>53</v>
      </c>
      <c r="T176" s="34">
        <v>28</v>
      </c>
      <c r="U176" s="34">
        <v>30</v>
      </c>
      <c r="V176" s="34">
        <v>2</v>
      </c>
      <c r="W176" s="34">
        <v>1</v>
      </c>
      <c r="X176" s="20">
        <f t="shared" si="156"/>
        <v>693</v>
      </c>
      <c r="Y176" s="21">
        <v>1377</v>
      </c>
      <c r="Z176" s="34">
        <v>1363</v>
      </c>
      <c r="AA176" s="22">
        <f t="shared" si="178"/>
        <v>2740</v>
      </c>
      <c r="AB176" s="21">
        <v>348</v>
      </c>
      <c r="AC176">
        <v>340</v>
      </c>
      <c r="AD176" s="22">
        <f t="shared" si="179"/>
        <v>688</v>
      </c>
      <c r="AE176" s="23">
        <f t="shared" si="192"/>
        <v>1725</v>
      </c>
      <c r="AF176" s="24">
        <f t="shared" si="192"/>
        <v>1703</v>
      </c>
      <c r="AG176" s="22">
        <f t="shared" si="181"/>
        <v>3428</v>
      </c>
      <c r="AH176" s="25">
        <v>55</v>
      </c>
      <c r="AI176">
        <v>36</v>
      </c>
      <c r="AJ176" s="22">
        <f t="shared" si="182"/>
        <v>91</v>
      </c>
      <c r="AK176" s="21">
        <v>16</v>
      </c>
      <c r="AL176">
        <v>8</v>
      </c>
      <c r="AM176" s="22">
        <f t="shared" si="183"/>
        <v>24</v>
      </c>
      <c r="AN176" s="23">
        <f t="shared" si="190"/>
        <v>71</v>
      </c>
      <c r="AO176" s="24">
        <f t="shared" si="190"/>
        <v>44</v>
      </c>
      <c r="AP176" s="22">
        <f t="shared" si="185"/>
        <v>115</v>
      </c>
      <c r="AQ176" s="23">
        <f t="shared" si="191"/>
        <v>1796</v>
      </c>
      <c r="AR176" s="24">
        <f t="shared" si="191"/>
        <v>1747</v>
      </c>
      <c r="AS176" s="26">
        <f t="shared" si="187"/>
        <v>3543</v>
      </c>
      <c r="AT176">
        <v>1767</v>
      </c>
      <c r="AU176" s="16">
        <v>1715</v>
      </c>
      <c r="AV176">
        <v>0</v>
      </c>
      <c r="AW176" s="16">
        <v>0</v>
      </c>
      <c r="AX176">
        <v>0</v>
      </c>
      <c r="AY176" s="16">
        <v>0</v>
      </c>
      <c r="AZ176">
        <v>25</v>
      </c>
      <c r="BA176" s="16">
        <v>28</v>
      </c>
      <c r="BB176">
        <v>4</v>
      </c>
      <c r="BC176" s="16">
        <v>4</v>
      </c>
      <c r="BD176">
        <v>0</v>
      </c>
      <c r="BE176" s="17">
        <v>0</v>
      </c>
      <c r="BF176">
        <v>123</v>
      </c>
      <c r="BG176">
        <v>118</v>
      </c>
      <c r="BH176">
        <v>42</v>
      </c>
      <c r="BI176">
        <v>30</v>
      </c>
      <c r="BJ176">
        <v>25</v>
      </c>
      <c r="BK176">
        <v>24</v>
      </c>
      <c r="BL176">
        <v>9</v>
      </c>
      <c r="BM176">
        <v>7</v>
      </c>
      <c r="BN176">
        <v>32</v>
      </c>
      <c r="BO176">
        <v>14</v>
      </c>
      <c r="BP176">
        <v>10</v>
      </c>
      <c r="BQ176">
        <v>3</v>
      </c>
      <c r="BR176">
        <v>46</v>
      </c>
      <c r="BS176">
        <v>51</v>
      </c>
      <c r="BT176">
        <v>15</v>
      </c>
      <c r="BU176">
        <v>10</v>
      </c>
      <c r="BV176" s="27">
        <f t="shared" si="145"/>
        <v>226</v>
      </c>
      <c r="BW176" s="27">
        <f t="shared" si="145"/>
        <v>207</v>
      </c>
      <c r="BX176" s="27">
        <f t="shared" si="145"/>
        <v>76</v>
      </c>
      <c r="BY176" s="27">
        <f t="shared" si="145"/>
        <v>50</v>
      </c>
      <c r="BZ176">
        <v>27</v>
      </c>
      <c r="CA176">
        <v>26</v>
      </c>
      <c r="CB176">
        <v>6</v>
      </c>
      <c r="CC176">
        <v>8</v>
      </c>
      <c r="CD176">
        <v>25</v>
      </c>
      <c r="CE176">
        <v>21</v>
      </c>
      <c r="CF176">
        <v>4</v>
      </c>
      <c r="CG176">
        <v>5</v>
      </c>
      <c r="CH176" s="27">
        <f t="shared" si="146"/>
        <v>52</v>
      </c>
      <c r="CI176" s="27">
        <f t="shared" si="146"/>
        <v>47</v>
      </c>
      <c r="CJ176" s="27">
        <f t="shared" si="146"/>
        <v>10</v>
      </c>
      <c r="CK176" s="27">
        <f t="shared" si="146"/>
        <v>13</v>
      </c>
      <c r="CL176" s="27">
        <f t="shared" si="147"/>
        <v>278</v>
      </c>
      <c r="CM176" s="27">
        <f t="shared" si="147"/>
        <v>254</v>
      </c>
      <c r="CN176" s="27">
        <f t="shared" si="147"/>
        <v>86</v>
      </c>
      <c r="CO176" s="27">
        <f t="shared" si="147"/>
        <v>63</v>
      </c>
      <c r="CP176" s="27">
        <f t="shared" si="148"/>
        <v>364</v>
      </c>
      <c r="CQ176" s="27">
        <f t="shared" si="148"/>
        <v>317</v>
      </c>
      <c r="CR176">
        <v>51</v>
      </c>
      <c r="CS176">
        <v>42</v>
      </c>
      <c r="CT176">
        <v>6</v>
      </c>
      <c r="CU176">
        <v>3</v>
      </c>
      <c r="CV176">
        <v>24</v>
      </c>
      <c r="CW176">
        <v>16</v>
      </c>
      <c r="CX176">
        <v>0</v>
      </c>
      <c r="CY176">
        <v>0</v>
      </c>
      <c r="CZ176">
        <v>10</v>
      </c>
      <c r="DA176">
        <v>11</v>
      </c>
      <c r="DB176">
        <v>1</v>
      </c>
      <c r="DC176">
        <v>2</v>
      </c>
      <c r="DD176">
        <v>4</v>
      </c>
      <c r="DE176">
        <v>11</v>
      </c>
      <c r="DF176">
        <v>2</v>
      </c>
      <c r="DG176" s="29">
        <v>1</v>
      </c>
      <c r="DH176" s="27">
        <f t="shared" si="149"/>
        <v>367</v>
      </c>
      <c r="DI176" s="27">
        <f t="shared" si="149"/>
        <v>334</v>
      </c>
      <c r="DJ176" s="30">
        <f t="shared" si="150"/>
        <v>701</v>
      </c>
      <c r="DK176" s="27">
        <f t="shared" si="151"/>
        <v>95</v>
      </c>
      <c r="DL176" s="27">
        <f t="shared" si="151"/>
        <v>69</v>
      </c>
      <c r="DM176" s="30">
        <f t="shared" si="152"/>
        <v>164</v>
      </c>
      <c r="DN176" s="27">
        <f t="shared" si="153"/>
        <v>462</v>
      </c>
      <c r="DO176" s="27">
        <f t="shared" si="153"/>
        <v>403</v>
      </c>
      <c r="DP176" s="30">
        <f t="shared" si="154"/>
        <v>865</v>
      </c>
      <c r="DQ176">
        <v>505</v>
      </c>
      <c r="DR176">
        <v>557</v>
      </c>
      <c r="DS176">
        <f t="shared" si="189"/>
        <v>1062</v>
      </c>
      <c r="DT176" s="27">
        <f t="shared" si="140"/>
        <v>967</v>
      </c>
      <c r="DU176" s="27">
        <f t="shared" si="140"/>
        <v>960</v>
      </c>
      <c r="DV176" s="27">
        <f t="shared" si="143"/>
        <v>1927</v>
      </c>
      <c r="DW176">
        <v>925</v>
      </c>
      <c r="DX176">
        <v>932</v>
      </c>
      <c r="DY176">
        <v>42</v>
      </c>
      <c r="DZ176" s="17">
        <v>28</v>
      </c>
      <c r="EA176">
        <v>33</v>
      </c>
      <c r="EB176">
        <v>15</v>
      </c>
      <c r="EC176">
        <v>25</v>
      </c>
      <c r="ED176">
        <v>19</v>
      </c>
      <c r="EE176">
        <v>38</v>
      </c>
      <c r="EF176">
        <v>29</v>
      </c>
      <c r="EG176">
        <v>30</v>
      </c>
      <c r="EH176">
        <v>21</v>
      </c>
      <c r="EI176">
        <v>35</v>
      </c>
      <c r="EJ176">
        <v>33</v>
      </c>
      <c r="EK176">
        <v>26</v>
      </c>
      <c r="EL176">
        <v>36</v>
      </c>
      <c r="EM176">
        <v>34</v>
      </c>
      <c r="EN176">
        <v>28</v>
      </c>
      <c r="EO176">
        <v>24</v>
      </c>
      <c r="EP176">
        <v>23</v>
      </c>
      <c r="EQ176">
        <v>35</v>
      </c>
      <c r="ER176">
        <v>34</v>
      </c>
      <c r="ES176">
        <v>29</v>
      </c>
      <c r="ET176">
        <v>36</v>
      </c>
      <c r="EU176">
        <v>26</v>
      </c>
      <c r="EV176">
        <v>16</v>
      </c>
      <c r="EW176">
        <v>29</v>
      </c>
      <c r="EX176">
        <v>27</v>
      </c>
      <c r="EY176" s="27">
        <f t="shared" si="142"/>
        <v>364</v>
      </c>
      <c r="EZ176" s="27">
        <f t="shared" si="142"/>
        <v>317</v>
      </c>
      <c r="FA176" s="20">
        <f t="shared" si="188"/>
        <v>681</v>
      </c>
      <c r="FB176">
        <v>43</v>
      </c>
      <c r="FC176">
        <v>44</v>
      </c>
      <c r="FD176">
        <v>57</v>
      </c>
      <c r="FE176">
        <v>57</v>
      </c>
      <c r="FF176">
        <v>77</v>
      </c>
      <c r="FG176">
        <v>82</v>
      </c>
      <c r="FH176">
        <v>68</v>
      </c>
      <c r="FI176">
        <v>65</v>
      </c>
      <c r="FJ176">
        <v>64</v>
      </c>
      <c r="FK176">
        <v>67</v>
      </c>
      <c r="FL176">
        <v>49</v>
      </c>
      <c r="FM176">
        <v>41</v>
      </c>
      <c r="FN176">
        <v>45</v>
      </c>
      <c r="FO176">
        <v>53</v>
      </c>
      <c r="FP176">
        <v>40</v>
      </c>
      <c r="FQ176">
        <v>46</v>
      </c>
      <c r="FR176">
        <v>34</v>
      </c>
      <c r="FS176">
        <v>44</v>
      </c>
      <c r="FT176">
        <v>42</v>
      </c>
      <c r="FU176">
        <v>43</v>
      </c>
      <c r="FV176">
        <v>32</v>
      </c>
      <c r="FW176">
        <v>44</v>
      </c>
      <c r="FX176">
        <v>52</v>
      </c>
      <c r="FY176">
        <v>57</v>
      </c>
      <c r="FZ176" s="27">
        <f t="shared" si="144"/>
        <v>603</v>
      </c>
      <c r="GA176" s="27">
        <f t="shared" si="144"/>
        <v>643</v>
      </c>
      <c r="GB176" s="28">
        <f t="shared" si="141"/>
        <v>1246</v>
      </c>
      <c r="GC176">
        <v>34</v>
      </c>
      <c r="GD176">
        <v>38</v>
      </c>
      <c r="GE176">
        <v>135</v>
      </c>
      <c r="GF176">
        <v>133</v>
      </c>
      <c r="GG176">
        <v>14</v>
      </c>
      <c r="GH176">
        <v>9</v>
      </c>
      <c r="GI176">
        <v>15</v>
      </c>
      <c r="GJ176">
        <v>11</v>
      </c>
      <c r="GK176">
        <v>2</v>
      </c>
      <c r="GL176">
        <v>3</v>
      </c>
      <c r="GM176">
        <v>0</v>
      </c>
      <c r="GN176">
        <v>0</v>
      </c>
      <c r="GO176">
        <v>5</v>
      </c>
      <c r="GP176">
        <v>7</v>
      </c>
      <c r="GQ176">
        <v>3</v>
      </c>
      <c r="GR176">
        <v>1</v>
      </c>
      <c r="GS176">
        <v>0</v>
      </c>
      <c r="GT176">
        <v>0</v>
      </c>
      <c r="GU176">
        <v>0</v>
      </c>
      <c r="GV176">
        <v>1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2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16</v>
      </c>
      <c r="HN176">
        <v>33</v>
      </c>
      <c r="HO176">
        <v>27</v>
      </c>
      <c r="HP176">
        <v>55</v>
      </c>
      <c r="HQ176">
        <v>37</v>
      </c>
      <c r="HR176">
        <v>56</v>
      </c>
      <c r="HS176">
        <v>647</v>
      </c>
      <c r="HT176">
        <v>597</v>
      </c>
      <c r="HU176">
        <v>21</v>
      </c>
      <c r="HV176">
        <v>9</v>
      </c>
      <c r="HW176">
        <v>11</v>
      </c>
      <c r="HX176">
        <v>5</v>
      </c>
      <c r="HY176">
        <v>0</v>
      </c>
      <c r="HZ176" s="16">
        <v>0</v>
      </c>
      <c r="IA176" s="27">
        <f t="shared" si="193"/>
        <v>967</v>
      </c>
      <c r="IB176" s="31">
        <f t="shared" si="193"/>
        <v>960</v>
      </c>
    </row>
    <row r="177" spans="1:236" x14ac:dyDescent="0.2">
      <c r="A177" t="s">
        <v>277</v>
      </c>
      <c r="B177" t="s">
        <v>90</v>
      </c>
      <c r="C177" s="49" t="s">
        <v>311</v>
      </c>
      <c r="D177" s="49" t="s">
        <v>311</v>
      </c>
      <c r="E177" s="33">
        <v>0</v>
      </c>
      <c r="F177" s="34">
        <v>90</v>
      </c>
      <c r="G177" s="33">
        <v>225</v>
      </c>
      <c r="H177" s="33">
        <v>47</v>
      </c>
      <c r="I177" s="33">
        <v>25</v>
      </c>
      <c r="J177" s="33">
        <v>18</v>
      </c>
      <c r="K177" s="33">
        <v>8</v>
      </c>
      <c r="L177" s="33">
        <v>6</v>
      </c>
      <c r="M177" s="33">
        <v>0</v>
      </c>
      <c r="N177" s="20">
        <f t="shared" si="155"/>
        <v>419</v>
      </c>
      <c r="O177" s="33">
        <v>0</v>
      </c>
      <c r="P177" s="34">
        <v>61</v>
      </c>
      <c r="Q177" s="33">
        <v>189</v>
      </c>
      <c r="R177" s="34">
        <v>105</v>
      </c>
      <c r="S177">
        <v>24</v>
      </c>
      <c r="T177" s="34">
        <v>17</v>
      </c>
      <c r="U177" s="34">
        <v>17</v>
      </c>
      <c r="V177" s="34">
        <v>4</v>
      </c>
      <c r="W177" s="34">
        <v>2</v>
      </c>
      <c r="X177" s="20">
        <f t="shared" si="156"/>
        <v>419</v>
      </c>
      <c r="Y177" s="21">
        <v>555</v>
      </c>
      <c r="Z177" s="34">
        <v>562</v>
      </c>
      <c r="AA177" s="22">
        <f t="shared" si="178"/>
        <v>1117</v>
      </c>
      <c r="AB177" s="21">
        <v>129</v>
      </c>
      <c r="AC177">
        <v>128</v>
      </c>
      <c r="AD177" s="22">
        <f t="shared" si="179"/>
        <v>257</v>
      </c>
      <c r="AE177" s="23">
        <f t="shared" si="192"/>
        <v>684</v>
      </c>
      <c r="AF177" s="24">
        <f t="shared" si="192"/>
        <v>690</v>
      </c>
      <c r="AG177" s="22">
        <f t="shared" si="181"/>
        <v>1374</v>
      </c>
      <c r="AH177" s="25">
        <v>41</v>
      </c>
      <c r="AI177">
        <v>28</v>
      </c>
      <c r="AJ177" s="22">
        <f t="shared" si="182"/>
        <v>69</v>
      </c>
      <c r="AK177" s="21">
        <v>7</v>
      </c>
      <c r="AL177">
        <v>7</v>
      </c>
      <c r="AM177" s="22">
        <f t="shared" si="183"/>
        <v>14</v>
      </c>
      <c r="AN177" s="23">
        <f t="shared" si="190"/>
        <v>48</v>
      </c>
      <c r="AO177" s="24">
        <f t="shared" si="190"/>
        <v>35</v>
      </c>
      <c r="AP177" s="22">
        <f t="shared" si="185"/>
        <v>83</v>
      </c>
      <c r="AQ177" s="23">
        <f t="shared" si="191"/>
        <v>732</v>
      </c>
      <c r="AR177" s="24">
        <f t="shared" si="191"/>
        <v>725</v>
      </c>
      <c r="AS177" s="26">
        <f t="shared" si="187"/>
        <v>1457</v>
      </c>
      <c r="AT177">
        <v>672</v>
      </c>
      <c r="AU177" s="16">
        <v>667</v>
      </c>
      <c r="AV177">
        <v>0</v>
      </c>
      <c r="AW177" s="16">
        <v>0</v>
      </c>
      <c r="AX177">
        <v>0</v>
      </c>
      <c r="AY177" s="16">
        <v>0</v>
      </c>
      <c r="AZ177">
        <v>60</v>
      </c>
      <c r="BA177" s="16">
        <v>58</v>
      </c>
      <c r="BB177">
        <v>0</v>
      </c>
      <c r="BC177" s="16">
        <v>0</v>
      </c>
      <c r="BD177">
        <v>0</v>
      </c>
      <c r="BE177" s="17">
        <v>0</v>
      </c>
      <c r="BF177">
        <v>47</v>
      </c>
      <c r="BG177">
        <v>39</v>
      </c>
      <c r="BH177">
        <v>11</v>
      </c>
      <c r="BI177">
        <v>12</v>
      </c>
      <c r="BJ177">
        <v>18</v>
      </c>
      <c r="BK177">
        <v>19</v>
      </c>
      <c r="BL177">
        <v>2</v>
      </c>
      <c r="BM177">
        <v>4</v>
      </c>
      <c r="BN177">
        <v>12</v>
      </c>
      <c r="BO177">
        <v>12</v>
      </c>
      <c r="BP177">
        <v>2</v>
      </c>
      <c r="BQ177">
        <v>1</v>
      </c>
      <c r="BR177">
        <v>27</v>
      </c>
      <c r="BS177">
        <v>27</v>
      </c>
      <c r="BT177">
        <v>6</v>
      </c>
      <c r="BU177">
        <v>5</v>
      </c>
      <c r="BV177" s="27">
        <f t="shared" si="145"/>
        <v>104</v>
      </c>
      <c r="BW177" s="27">
        <f t="shared" si="145"/>
        <v>97</v>
      </c>
      <c r="BX177" s="27">
        <f t="shared" si="145"/>
        <v>21</v>
      </c>
      <c r="BY177" s="27">
        <f t="shared" si="145"/>
        <v>22</v>
      </c>
      <c r="BZ177">
        <v>10</v>
      </c>
      <c r="CA177">
        <v>14</v>
      </c>
      <c r="CB177">
        <v>4</v>
      </c>
      <c r="CC177">
        <v>1</v>
      </c>
      <c r="CD177">
        <v>9</v>
      </c>
      <c r="CE177">
        <v>13</v>
      </c>
      <c r="CF177">
        <v>0</v>
      </c>
      <c r="CG177">
        <v>5</v>
      </c>
      <c r="CH177" s="27">
        <f t="shared" si="146"/>
        <v>19</v>
      </c>
      <c r="CI177" s="27">
        <f t="shared" si="146"/>
        <v>27</v>
      </c>
      <c r="CJ177" s="27">
        <f t="shared" si="146"/>
        <v>4</v>
      </c>
      <c r="CK177" s="27">
        <f t="shared" si="146"/>
        <v>6</v>
      </c>
      <c r="CL177" s="27">
        <f t="shared" si="147"/>
        <v>123</v>
      </c>
      <c r="CM177" s="27">
        <f t="shared" si="147"/>
        <v>124</v>
      </c>
      <c r="CN177" s="27">
        <f t="shared" si="147"/>
        <v>25</v>
      </c>
      <c r="CO177" s="27">
        <f t="shared" si="147"/>
        <v>28</v>
      </c>
      <c r="CP177" s="27">
        <f t="shared" si="148"/>
        <v>148</v>
      </c>
      <c r="CQ177" s="27">
        <f t="shared" si="148"/>
        <v>152</v>
      </c>
      <c r="CR177">
        <v>14</v>
      </c>
      <c r="CS177">
        <v>14</v>
      </c>
      <c r="CT177">
        <v>1</v>
      </c>
      <c r="CU177">
        <v>1</v>
      </c>
      <c r="CV177">
        <v>6</v>
      </c>
      <c r="CW177">
        <v>3</v>
      </c>
      <c r="CX177">
        <v>0</v>
      </c>
      <c r="CY177">
        <v>2</v>
      </c>
      <c r="CZ177">
        <v>4</v>
      </c>
      <c r="DA177">
        <v>2</v>
      </c>
      <c r="DB177">
        <v>0</v>
      </c>
      <c r="DC177">
        <v>0</v>
      </c>
      <c r="DD177">
        <v>3</v>
      </c>
      <c r="DE177">
        <v>3</v>
      </c>
      <c r="DF177">
        <v>1</v>
      </c>
      <c r="DG177" s="29">
        <v>0</v>
      </c>
      <c r="DH177" s="27">
        <f t="shared" si="149"/>
        <v>150</v>
      </c>
      <c r="DI177" s="27">
        <f t="shared" si="149"/>
        <v>146</v>
      </c>
      <c r="DJ177" s="30">
        <f t="shared" si="150"/>
        <v>296</v>
      </c>
      <c r="DK177" s="27">
        <f t="shared" si="151"/>
        <v>27</v>
      </c>
      <c r="DL177" s="27">
        <f t="shared" si="151"/>
        <v>31</v>
      </c>
      <c r="DM177" s="30">
        <f t="shared" si="152"/>
        <v>58</v>
      </c>
      <c r="DN177" s="27">
        <f t="shared" si="153"/>
        <v>177</v>
      </c>
      <c r="DO177" s="27">
        <f t="shared" si="153"/>
        <v>177</v>
      </c>
      <c r="DP177" s="30">
        <f t="shared" si="154"/>
        <v>354</v>
      </c>
      <c r="DQ177">
        <v>322</v>
      </c>
      <c r="DR177">
        <v>341</v>
      </c>
      <c r="DS177">
        <f t="shared" si="189"/>
        <v>663</v>
      </c>
      <c r="DT177" s="27">
        <f t="shared" si="140"/>
        <v>499</v>
      </c>
      <c r="DU177" s="27">
        <f t="shared" si="140"/>
        <v>518</v>
      </c>
      <c r="DV177" s="27">
        <f t="shared" si="143"/>
        <v>1017</v>
      </c>
      <c r="DW177">
        <v>499</v>
      </c>
      <c r="DX177">
        <v>517</v>
      </c>
      <c r="DY177">
        <v>0</v>
      </c>
      <c r="DZ177" s="17">
        <v>1</v>
      </c>
      <c r="EA177">
        <v>10</v>
      </c>
      <c r="EB177">
        <v>15</v>
      </c>
      <c r="EC177">
        <v>17</v>
      </c>
      <c r="ED177">
        <v>8</v>
      </c>
      <c r="EE177">
        <v>18</v>
      </c>
      <c r="EF177">
        <v>11</v>
      </c>
      <c r="EG177">
        <v>7</v>
      </c>
      <c r="EH177">
        <v>12</v>
      </c>
      <c r="EI177">
        <v>13</v>
      </c>
      <c r="EJ177">
        <v>13</v>
      </c>
      <c r="EK177">
        <v>12</v>
      </c>
      <c r="EL177">
        <v>12</v>
      </c>
      <c r="EM177">
        <v>8</v>
      </c>
      <c r="EN177">
        <v>17</v>
      </c>
      <c r="EO177">
        <v>13</v>
      </c>
      <c r="EP177">
        <v>9</v>
      </c>
      <c r="EQ177">
        <v>10</v>
      </c>
      <c r="ER177">
        <v>11</v>
      </c>
      <c r="ES177">
        <v>23</v>
      </c>
      <c r="ET177">
        <v>15</v>
      </c>
      <c r="EU177">
        <v>11</v>
      </c>
      <c r="EV177">
        <v>11</v>
      </c>
      <c r="EW177">
        <v>6</v>
      </c>
      <c r="EX177">
        <v>18</v>
      </c>
      <c r="EY177" s="27">
        <f t="shared" si="142"/>
        <v>148</v>
      </c>
      <c r="EZ177" s="27">
        <f t="shared" si="142"/>
        <v>152</v>
      </c>
      <c r="FA177" s="20">
        <f t="shared" si="188"/>
        <v>300</v>
      </c>
      <c r="FB177">
        <v>28</v>
      </c>
      <c r="FC177">
        <v>37</v>
      </c>
      <c r="FD177">
        <v>33</v>
      </c>
      <c r="FE177">
        <v>45</v>
      </c>
      <c r="FF177">
        <v>32</v>
      </c>
      <c r="FG177">
        <v>29</v>
      </c>
      <c r="FH177">
        <v>39</v>
      </c>
      <c r="FI177">
        <v>36</v>
      </c>
      <c r="FJ177">
        <v>28</v>
      </c>
      <c r="FK177">
        <v>19</v>
      </c>
      <c r="FL177">
        <v>23</v>
      </c>
      <c r="FM177">
        <v>34</v>
      </c>
      <c r="FN177">
        <v>26</v>
      </c>
      <c r="FO177">
        <v>23</v>
      </c>
      <c r="FP177">
        <v>38</v>
      </c>
      <c r="FQ177">
        <v>28</v>
      </c>
      <c r="FR177">
        <v>21</v>
      </c>
      <c r="FS177">
        <v>26</v>
      </c>
      <c r="FT177">
        <v>20</v>
      </c>
      <c r="FU177">
        <v>24</v>
      </c>
      <c r="FV177">
        <v>28</v>
      </c>
      <c r="FW177">
        <v>23</v>
      </c>
      <c r="FX177">
        <v>35</v>
      </c>
      <c r="FY177">
        <v>42</v>
      </c>
      <c r="FZ177" s="27">
        <f t="shared" si="144"/>
        <v>351</v>
      </c>
      <c r="GA177" s="27">
        <f t="shared" si="144"/>
        <v>366</v>
      </c>
      <c r="GB177" s="28">
        <f t="shared" si="141"/>
        <v>717</v>
      </c>
      <c r="GC177">
        <v>27</v>
      </c>
      <c r="GD177">
        <v>19</v>
      </c>
      <c r="GE177">
        <v>68</v>
      </c>
      <c r="GF177">
        <v>61</v>
      </c>
      <c r="GG177">
        <v>20</v>
      </c>
      <c r="GH177">
        <v>20</v>
      </c>
      <c r="GI177">
        <v>10</v>
      </c>
      <c r="GJ177">
        <v>5</v>
      </c>
      <c r="GK177">
        <v>0</v>
      </c>
      <c r="GL177">
        <v>2</v>
      </c>
      <c r="GM177">
        <v>0</v>
      </c>
      <c r="GN177">
        <v>0</v>
      </c>
      <c r="GO177">
        <v>3</v>
      </c>
      <c r="GP177">
        <v>2</v>
      </c>
      <c r="GQ177">
        <v>2</v>
      </c>
      <c r="GR177">
        <v>8</v>
      </c>
      <c r="GS177">
        <v>0</v>
      </c>
      <c r="GT177">
        <v>0</v>
      </c>
      <c r="GU177">
        <v>2</v>
      </c>
      <c r="GV177">
        <v>1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3</v>
      </c>
      <c r="HG177">
        <v>8</v>
      </c>
      <c r="HH177">
        <v>8</v>
      </c>
      <c r="HI177">
        <v>0</v>
      </c>
      <c r="HJ177">
        <v>0</v>
      </c>
      <c r="HK177">
        <v>0</v>
      </c>
      <c r="HL177">
        <v>0</v>
      </c>
      <c r="HM177">
        <v>21</v>
      </c>
      <c r="HN177">
        <v>23</v>
      </c>
      <c r="HO177">
        <v>28</v>
      </c>
      <c r="HP177">
        <v>38</v>
      </c>
      <c r="HQ177">
        <v>30</v>
      </c>
      <c r="HR177">
        <v>37</v>
      </c>
      <c r="HS177">
        <v>254</v>
      </c>
      <c r="HT177">
        <v>282</v>
      </c>
      <c r="HU177">
        <v>12</v>
      </c>
      <c r="HV177">
        <v>3</v>
      </c>
      <c r="HW177">
        <v>14</v>
      </c>
      <c r="HX177">
        <v>3</v>
      </c>
      <c r="HY177">
        <v>0</v>
      </c>
      <c r="HZ177" s="16">
        <v>3</v>
      </c>
      <c r="IA177" s="27">
        <f t="shared" si="193"/>
        <v>499</v>
      </c>
      <c r="IB177" s="31">
        <f t="shared" si="193"/>
        <v>518</v>
      </c>
    </row>
    <row r="178" spans="1:236" x14ac:dyDescent="0.2">
      <c r="A178" t="s">
        <v>277</v>
      </c>
      <c r="B178" t="s">
        <v>90</v>
      </c>
      <c r="C178" s="50" t="s">
        <v>312</v>
      </c>
      <c r="D178" s="49" t="s">
        <v>312</v>
      </c>
      <c r="E178" s="34">
        <v>0</v>
      </c>
      <c r="F178" s="34">
        <v>169</v>
      </c>
      <c r="G178" s="34">
        <v>499</v>
      </c>
      <c r="H178" s="34">
        <v>97</v>
      </c>
      <c r="I178" s="34">
        <v>53</v>
      </c>
      <c r="J178" s="34">
        <v>47</v>
      </c>
      <c r="K178" s="34">
        <v>23</v>
      </c>
      <c r="L178" s="34">
        <v>9</v>
      </c>
      <c r="M178" s="34">
        <v>2</v>
      </c>
      <c r="N178" s="20">
        <f t="shared" si="155"/>
        <v>899</v>
      </c>
      <c r="O178" s="34">
        <v>0</v>
      </c>
      <c r="P178" s="34">
        <v>77</v>
      </c>
      <c r="Q178" s="34">
        <v>398</v>
      </c>
      <c r="R178" s="34">
        <v>284</v>
      </c>
      <c r="S178" s="34">
        <v>68</v>
      </c>
      <c r="T178" s="34">
        <v>30</v>
      </c>
      <c r="U178" s="34">
        <v>34</v>
      </c>
      <c r="V178" s="34">
        <v>5</v>
      </c>
      <c r="W178" s="34">
        <v>3</v>
      </c>
      <c r="X178" s="20">
        <f t="shared" si="156"/>
        <v>899</v>
      </c>
      <c r="Y178" s="21">
        <v>980</v>
      </c>
      <c r="Z178" s="34">
        <v>892</v>
      </c>
      <c r="AA178" s="22">
        <f t="shared" si="178"/>
        <v>1872</v>
      </c>
      <c r="AB178" s="21">
        <v>179</v>
      </c>
      <c r="AC178">
        <v>162</v>
      </c>
      <c r="AD178" s="22">
        <f t="shared" si="179"/>
        <v>341</v>
      </c>
      <c r="AE178" s="23">
        <f t="shared" si="192"/>
        <v>1159</v>
      </c>
      <c r="AF178" s="24">
        <f t="shared" si="192"/>
        <v>1054</v>
      </c>
      <c r="AG178" s="22">
        <f t="shared" si="181"/>
        <v>2213</v>
      </c>
      <c r="AH178" s="25">
        <v>25</v>
      </c>
      <c r="AI178">
        <v>27</v>
      </c>
      <c r="AJ178" s="22">
        <f t="shared" si="182"/>
        <v>52</v>
      </c>
      <c r="AK178" s="21">
        <v>9</v>
      </c>
      <c r="AL178">
        <v>7</v>
      </c>
      <c r="AM178" s="22">
        <f t="shared" si="183"/>
        <v>16</v>
      </c>
      <c r="AN178" s="23">
        <f t="shared" si="190"/>
        <v>34</v>
      </c>
      <c r="AO178" s="24">
        <f t="shared" si="190"/>
        <v>34</v>
      </c>
      <c r="AP178" s="22">
        <f t="shared" si="185"/>
        <v>68</v>
      </c>
      <c r="AQ178" s="23">
        <f t="shared" si="191"/>
        <v>1193</v>
      </c>
      <c r="AR178" s="24">
        <f t="shared" si="191"/>
        <v>1088</v>
      </c>
      <c r="AS178" s="26">
        <f t="shared" si="187"/>
        <v>2281</v>
      </c>
      <c r="AT178">
        <v>1031</v>
      </c>
      <c r="AU178" s="16">
        <v>931</v>
      </c>
      <c r="AV178">
        <v>0</v>
      </c>
      <c r="AW178" s="16">
        <v>0</v>
      </c>
      <c r="AX178">
        <v>0</v>
      </c>
      <c r="AY178" s="16">
        <v>0</v>
      </c>
      <c r="AZ178">
        <v>57</v>
      </c>
      <c r="BA178" s="16">
        <v>53</v>
      </c>
      <c r="BB178">
        <v>4</v>
      </c>
      <c r="BC178" s="16">
        <v>4</v>
      </c>
      <c r="BD178">
        <v>101</v>
      </c>
      <c r="BE178" s="17">
        <v>100</v>
      </c>
      <c r="BF178">
        <v>69</v>
      </c>
      <c r="BG178">
        <v>62</v>
      </c>
      <c r="BH178">
        <v>18</v>
      </c>
      <c r="BI178">
        <v>8</v>
      </c>
      <c r="BJ178">
        <v>30</v>
      </c>
      <c r="BK178">
        <v>21</v>
      </c>
      <c r="BL178">
        <v>9</v>
      </c>
      <c r="BM178">
        <v>6</v>
      </c>
      <c r="BN178">
        <v>28</v>
      </c>
      <c r="BO178">
        <v>18</v>
      </c>
      <c r="BP178">
        <v>7</v>
      </c>
      <c r="BQ178">
        <v>3</v>
      </c>
      <c r="BR178">
        <v>33</v>
      </c>
      <c r="BS178">
        <v>26</v>
      </c>
      <c r="BT178">
        <v>10</v>
      </c>
      <c r="BU178">
        <v>7</v>
      </c>
      <c r="BV178" s="27">
        <f t="shared" si="145"/>
        <v>160</v>
      </c>
      <c r="BW178" s="27">
        <f t="shared" si="145"/>
        <v>127</v>
      </c>
      <c r="BX178" s="27">
        <f t="shared" si="145"/>
        <v>44</v>
      </c>
      <c r="BY178" s="27">
        <f t="shared" si="145"/>
        <v>24</v>
      </c>
      <c r="BZ178">
        <v>14</v>
      </c>
      <c r="CA178">
        <v>14</v>
      </c>
      <c r="CB178">
        <v>4</v>
      </c>
      <c r="CC178">
        <v>0</v>
      </c>
      <c r="CD178">
        <v>13</v>
      </c>
      <c r="CE178">
        <v>8</v>
      </c>
      <c r="CF178">
        <v>1</v>
      </c>
      <c r="CG178">
        <v>1</v>
      </c>
      <c r="CH178" s="27">
        <f t="shared" si="146"/>
        <v>27</v>
      </c>
      <c r="CI178" s="27">
        <f t="shared" si="146"/>
        <v>22</v>
      </c>
      <c r="CJ178" s="27">
        <f t="shared" si="146"/>
        <v>5</v>
      </c>
      <c r="CK178" s="27">
        <f t="shared" si="146"/>
        <v>1</v>
      </c>
      <c r="CL178" s="27">
        <f t="shared" si="147"/>
        <v>187</v>
      </c>
      <c r="CM178" s="27">
        <f t="shared" si="147"/>
        <v>149</v>
      </c>
      <c r="CN178" s="27">
        <f t="shared" si="147"/>
        <v>49</v>
      </c>
      <c r="CO178" s="27">
        <f t="shared" si="147"/>
        <v>25</v>
      </c>
      <c r="CP178" s="27">
        <f t="shared" si="148"/>
        <v>236</v>
      </c>
      <c r="CQ178" s="27">
        <f t="shared" si="148"/>
        <v>174</v>
      </c>
      <c r="CR178">
        <v>23</v>
      </c>
      <c r="CS178">
        <v>21</v>
      </c>
      <c r="CT178">
        <v>4</v>
      </c>
      <c r="CU178">
        <v>2</v>
      </c>
      <c r="CV178">
        <v>10</v>
      </c>
      <c r="CW178">
        <v>9</v>
      </c>
      <c r="CX178">
        <v>6</v>
      </c>
      <c r="CY178">
        <v>1</v>
      </c>
      <c r="CZ178">
        <v>5</v>
      </c>
      <c r="DA178">
        <v>7</v>
      </c>
      <c r="DB178">
        <v>1</v>
      </c>
      <c r="DC178">
        <v>0</v>
      </c>
      <c r="DD178">
        <v>5</v>
      </c>
      <c r="DE178">
        <v>2</v>
      </c>
      <c r="DF178">
        <v>0</v>
      </c>
      <c r="DG178" s="29">
        <v>0</v>
      </c>
      <c r="DH178" s="27">
        <f t="shared" si="149"/>
        <v>230</v>
      </c>
      <c r="DI178" s="27">
        <f t="shared" si="149"/>
        <v>188</v>
      </c>
      <c r="DJ178" s="30">
        <f t="shared" si="150"/>
        <v>418</v>
      </c>
      <c r="DK178" s="27">
        <f t="shared" si="151"/>
        <v>60</v>
      </c>
      <c r="DL178" s="27">
        <f t="shared" si="151"/>
        <v>28</v>
      </c>
      <c r="DM178" s="30">
        <f t="shared" si="152"/>
        <v>88</v>
      </c>
      <c r="DN178" s="27">
        <f t="shared" si="153"/>
        <v>290</v>
      </c>
      <c r="DO178" s="27">
        <f t="shared" si="153"/>
        <v>216</v>
      </c>
      <c r="DP178" s="30">
        <f t="shared" si="154"/>
        <v>506</v>
      </c>
      <c r="DQ178">
        <v>589</v>
      </c>
      <c r="DR178">
        <v>575</v>
      </c>
      <c r="DS178">
        <f t="shared" si="189"/>
        <v>1164</v>
      </c>
      <c r="DT178" s="27">
        <f t="shared" si="140"/>
        <v>879</v>
      </c>
      <c r="DU178" s="27">
        <f t="shared" si="140"/>
        <v>791</v>
      </c>
      <c r="DV178" s="27">
        <f t="shared" si="143"/>
        <v>1670</v>
      </c>
      <c r="DW178">
        <v>863</v>
      </c>
      <c r="DX178">
        <v>778</v>
      </c>
      <c r="DY178">
        <v>16</v>
      </c>
      <c r="DZ178" s="17">
        <v>13</v>
      </c>
      <c r="EA178">
        <v>21</v>
      </c>
      <c r="EB178">
        <v>11</v>
      </c>
      <c r="EC178">
        <v>24</v>
      </c>
      <c r="ED178">
        <v>10</v>
      </c>
      <c r="EE178">
        <v>18</v>
      </c>
      <c r="EF178">
        <v>18</v>
      </c>
      <c r="EG178">
        <v>18</v>
      </c>
      <c r="EH178">
        <v>17</v>
      </c>
      <c r="EI178">
        <v>28</v>
      </c>
      <c r="EJ178">
        <v>23</v>
      </c>
      <c r="EK178">
        <v>13</v>
      </c>
      <c r="EL178">
        <v>17</v>
      </c>
      <c r="EM178">
        <v>16</v>
      </c>
      <c r="EN178">
        <v>14</v>
      </c>
      <c r="EO178">
        <v>12</v>
      </c>
      <c r="EP178">
        <v>13</v>
      </c>
      <c r="EQ178">
        <v>27</v>
      </c>
      <c r="ER178">
        <v>5</v>
      </c>
      <c r="ES178">
        <v>16</v>
      </c>
      <c r="ET178">
        <v>14</v>
      </c>
      <c r="EU178">
        <v>24</v>
      </c>
      <c r="EV178">
        <v>22</v>
      </c>
      <c r="EW178">
        <v>19</v>
      </c>
      <c r="EX178">
        <v>10</v>
      </c>
      <c r="EY178" s="27">
        <f t="shared" si="142"/>
        <v>236</v>
      </c>
      <c r="EZ178" s="27">
        <f t="shared" si="142"/>
        <v>174</v>
      </c>
      <c r="FA178" s="20">
        <f t="shared" si="188"/>
        <v>410</v>
      </c>
      <c r="FB178">
        <v>59</v>
      </c>
      <c r="FC178">
        <v>44</v>
      </c>
      <c r="FD178">
        <v>53</v>
      </c>
      <c r="FE178">
        <v>44</v>
      </c>
      <c r="FF178">
        <v>45</v>
      </c>
      <c r="FG178">
        <v>63</v>
      </c>
      <c r="FH178">
        <v>71</v>
      </c>
      <c r="FI178">
        <v>66</v>
      </c>
      <c r="FJ178">
        <v>68</v>
      </c>
      <c r="FK178">
        <v>61</v>
      </c>
      <c r="FL178">
        <v>56</v>
      </c>
      <c r="FM178">
        <v>56</v>
      </c>
      <c r="FN178">
        <v>43</v>
      </c>
      <c r="FO178">
        <v>60</v>
      </c>
      <c r="FP178">
        <v>45</v>
      </c>
      <c r="FQ178">
        <v>51</v>
      </c>
      <c r="FR178">
        <v>54</v>
      </c>
      <c r="FS178">
        <v>52</v>
      </c>
      <c r="FT178">
        <v>43</v>
      </c>
      <c r="FU178">
        <v>37</v>
      </c>
      <c r="FV178">
        <v>49</v>
      </c>
      <c r="FW178">
        <v>39</v>
      </c>
      <c r="FX178">
        <v>57</v>
      </c>
      <c r="FY178">
        <v>44</v>
      </c>
      <c r="FZ178" s="27">
        <f t="shared" si="144"/>
        <v>643</v>
      </c>
      <c r="GA178" s="27">
        <f t="shared" si="144"/>
        <v>617</v>
      </c>
      <c r="GB178" s="28">
        <f t="shared" si="141"/>
        <v>1260</v>
      </c>
      <c r="GC178">
        <v>66</v>
      </c>
      <c r="GD178">
        <v>48</v>
      </c>
      <c r="GE178">
        <v>195</v>
      </c>
      <c r="GF178">
        <v>166</v>
      </c>
      <c r="GG178">
        <v>55</v>
      </c>
      <c r="GH178">
        <v>42</v>
      </c>
      <c r="GI178">
        <v>11</v>
      </c>
      <c r="GJ178">
        <v>5</v>
      </c>
      <c r="GK178">
        <v>0</v>
      </c>
      <c r="GL178">
        <v>0</v>
      </c>
      <c r="GM178">
        <v>0</v>
      </c>
      <c r="GN178">
        <v>0</v>
      </c>
      <c r="GO178">
        <v>3</v>
      </c>
      <c r="GP178">
        <v>8</v>
      </c>
      <c r="GQ178">
        <v>0</v>
      </c>
      <c r="GR178">
        <v>2</v>
      </c>
      <c r="GS178">
        <v>0</v>
      </c>
      <c r="GT178">
        <v>0</v>
      </c>
      <c r="GU178">
        <v>1</v>
      </c>
      <c r="GV178">
        <v>5</v>
      </c>
      <c r="GW178">
        <v>0</v>
      </c>
      <c r="GX178">
        <v>0</v>
      </c>
      <c r="GY178">
        <v>0</v>
      </c>
      <c r="GZ178">
        <v>0</v>
      </c>
      <c r="HA178">
        <v>37</v>
      </c>
      <c r="HB178">
        <v>31</v>
      </c>
      <c r="HC178">
        <v>0</v>
      </c>
      <c r="HD178">
        <v>0</v>
      </c>
      <c r="HE178">
        <v>0</v>
      </c>
      <c r="HF178">
        <v>4</v>
      </c>
      <c r="HG178">
        <v>3</v>
      </c>
      <c r="HH178">
        <v>7</v>
      </c>
      <c r="HI178">
        <v>3</v>
      </c>
      <c r="HJ178">
        <v>5</v>
      </c>
      <c r="HK178">
        <v>0</v>
      </c>
      <c r="HL178">
        <v>0</v>
      </c>
      <c r="HM178">
        <v>45</v>
      </c>
      <c r="HN178">
        <v>32</v>
      </c>
      <c r="HO178">
        <v>50</v>
      </c>
      <c r="HP178">
        <v>69</v>
      </c>
      <c r="HQ178">
        <v>40</v>
      </c>
      <c r="HR178">
        <v>55</v>
      </c>
      <c r="HS178">
        <v>296</v>
      </c>
      <c r="HT178">
        <v>291</v>
      </c>
      <c r="HU178">
        <v>27</v>
      </c>
      <c r="HV178">
        <v>9</v>
      </c>
      <c r="HW178">
        <v>44</v>
      </c>
      <c r="HX178">
        <v>12</v>
      </c>
      <c r="HY178">
        <v>3</v>
      </c>
      <c r="HZ178" s="16">
        <v>0</v>
      </c>
      <c r="IA178" s="27">
        <f t="shared" si="193"/>
        <v>879</v>
      </c>
      <c r="IB178" s="31">
        <f t="shared" si="193"/>
        <v>791</v>
      </c>
    </row>
    <row r="179" spans="1:236" x14ac:dyDescent="0.2">
      <c r="A179" t="s">
        <v>277</v>
      </c>
      <c r="B179" t="s">
        <v>90</v>
      </c>
      <c r="C179" s="49" t="s">
        <v>313</v>
      </c>
      <c r="D179" s="49" t="s">
        <v>314</v>
      </c>
      <c r="E179" s="34">
        <v>0</v>
      </c>
      <c r="F179" s="34">
        <v>57</v>
      </c>
      <c r="G179" s="34">
        <v>144</v>
      </c>
      <c r="H179" s="34">
        <v>50</v>
      </c>
      <c r="I179" s="34">
        <v>28</v>
      </c>
      <c r="J179" s="34">
        <v>13</v>
      </c>
      <c r="K179" s="34">
        <v>8</v>
      </c>
      <c r="L179" s="34">
        <v>1</v>
      </c>
      <c r="M179" s="34">
        <v>0</v>
      </c>
      <c r="N179" s="20">
        <f t="shared" si="155"/>
        <v>301</v>
      </c>
      <c r="O179" s="34">
        <v>0</v>
      </c>
      <c r="P179" s="34">
        <v>24</v>
      </c>
      <c r="Q179" s="34">
        <v>116</v>
      </c>
      <c r="R179" s="34">
        <v>110</v>
      </c>
      <c r="S179" s="34">
        <v>28</v>
      </c>
      <c r="T179" s="34">
        <v>17</v>
      </c>
      <c r="U179" s="34">
        <v>5</v>
      </c>
      <c r="V179" s="34">
        <v>1</v>
      </c>
      <c r="W179" s="34">
        <v>0</v>
      </c>
      <c r="X179" s="20">
        <f t="shared" si="156"/>
        <v>301</v>
      </c>
      <c r="Y179" s="21">
        <v>501</v>
      </c>
      <c r="Z179" s="34">
        <v>466</v>
      </c>
      <c r="AA179" s="22">
        <f t="shared" si="178"/>
        <v>967</v>
      </c>
      <c r="AB179" s="21">
        <v>158</v>
      </c>
      <c r="AC179">
        <v>185</v>
      </c>
      <c r="AD179" s="22">
        <f t="shared" si="179"/>
        <v>343</v>
      </c>
      <c r="AE179" s="23">
        <f t="shared" si="192"/>
        <v>659</v>
      </c>
      <c r="AF179" s="24">
        <f t="shared" si="192"/>
        <v>651</v>
      </c>
      <c r="AG179" s="22">
        <f t="shared" si="181"/>
        <v>1310</v>
      </c>
      <c r="AH179" s="25">
        <v>23</v>
      </c>
      <c r="AI179">
        <v>15</v>
      </c>
      <c r="AJ179" s="22">
        <f t="shared" si="182"/>
        <v>38</v>
      </c>
      <c r="AK179" s="21">
        <v>8</v>
      </c>
      <c r="AL179">
        <v>7</v>
      </c>
      <c r="AM179" s="22">
        <f t="shared" si="183"/>
        <v>15</v>
      </c>
      <c r="AN179" s="23">
        <f t="shared" si="190"/>
        <v>31</v>
      </c>
      <c r="AO179" s="24">
        <f t="shared" si="190"/>
        <v>22</v>
      </c>
      <c r="AP179" s="22">
        <f t="shared" si="185"/>
        <v>53</v>
      </c>
      <c r="AQ179" s="23">
        <f t="shared" si="191"/>
        <v>690</v>
      </c>
      <c r="AR179" s="24">
        <f t="shared" si="191"/>
        <v>673</v>
      </c>
      <c r="AS179" s="26">
        <f t="shared" si="187"/>
        <v>1363</v>
      </c>
      <c r="AT179">
        <v>680</v>
      </c>
      <c r="AU179" s="16">
        <v>662</v>
      </c>
      <c r="AV179">
        <v>0</v>
      </c>
      <c r="AW179" s="16">
        <v>0</v>
      </c>
      <c r="AX179">
        <v>0</v>
      </c>
      <c r="AY179" s="16">
        <v>0</v>
      </c>
      <c r="AZ179">
        <v>10</v>
      </c>
      <c r="BA179" s="16">
        <v>9</v>
      </c>
      <c r="BB179">
        <v>0</v>
      </c>
      <c r="BC179" s="16">
        <v>2</v>
      </c>
      <c r="BD179">
        <v>0</v>
      </c>
      <c r="BE179" s="17">
        <v>0</v>
      </c>
      <c r="BF179">
        <v>42</v>
      </c>
      <c r="BG179">
        <v>32</v>
      </c>
      <c r="BH179">
        <v>21</v>
      </c>
      <c r="BI179">
        <v>17</v>
      </c>
      <c r="BJ179">
        <v>10</v>
      </c>
      <c r="BK179">
        <v>14</v>
      </c>
      <c r="BL179">
        <v>8</v>
      </c>
      <c r="BM179">
        <v>2</v>
      </c>
      <c r="BN179">
        <v>9</v>
      </c>
      <c r="BO179">
        <v>8</v>
      </c>
      <c r="BP179">
        <v>3</v>
      </c>
      <c r="BQ179">
        <v>3</v>
      </c>
      <c r="BR179">
        <v>20</v>
      </c>
      <c r="BS179">
        <v>14</v>
      </c>
      <c r="BT179">
        <v>6</v>
      </c>
      <c r="BU179">
        <v>4</v>
      </c>
      <c r="BV179" s="27">
        <f t="shared" si="145"/>
        <v>81</v>
      </c>
      <c r="BW179" s="27">
        <f t="shared" si="145"/>
        <v>68</v>
      </c>
      <c r="BX179" s="27">
        <f t="shared" si="145"/>
        <v>38</v>
      </c>
      <c r="BY179" s="27">
        <f t="shared" si="145"/>
        <v>26</v>
      </c>
      <c r="BZ179">
        <v>12</v>
      </c>
      <c r="CA179">
        <v>8</v>
      </c>
      <c r="CB179">
        <v>2</v>
      </c>
      <c r="CC179">
        <v>0</v>
      </c>
      <c r="CD179">
        <v>6</v>
      </c>
      <c r="CE179">
        <v>4</v>
      </c>
      <c r="CF179">
        <v>5</v>
      </c>
      <c r="CG179">
        <v>2</v>
      </c>
      <c r="CH179" s="27">
        <f t="shared" si="146"/>
        <v>18</v>
      </c>
      <c r="CI179" s="27">
        <f t="shared" si="146"/>
        <v>12</v>
      </c>
      <c r="CJ179" s="27">
        <f t="shared" si="146"/>
        <v>7</v>
      </c>
      <c r="CK179" s="27">
        <f t="shared" si="146"/>
        <v>2</v>
      </c>
      <c r="CL179" s="27">
        <f t="shared" si="147"/>
        <v>99</v>
      </c>
      <c r="CM179" s="27">
        <f t="shared" si="147"/>
        <v>80</v>
      </c>
      <c r="CN179" s="27">
        <f t="shared" si="147"/>
        <v>45</v>
      </c>
      <c r="CO179" s="27">
        <f t="shared" si="147"/>
        <v>28</v>
      </c>
      <c r="CP179" s="27">
        <f t="shared" si="148"/>
        <v>144</v>
      </c>
      <c r="CQ179" s="27">
        <f t="shared" si="148"/>
        <v>108</v>
      </c>
      <c r="CR179">
        <v>10</v>
      </c>
      <c r="CS179">
        <v>16</v>
      </c>
      <c r="CT179">
        <v>6</v>
      </c>
      <c r="CU179">
        <v>1</v>
      </c>
      <c r="CV179">
        <v>6</v>
      </c>
      <c r="CW179">
        <v>7</v>
      </c>
      <c r="CX179">
        <v>1</v>
      </c>
      <c r="CY179">
        <v>2</v>
      </c>
      <c r="CZ179">
        <v>3</v>
      </c>
      <c r="DA179">
        <v>2</v>
      </c>
      <c r="DB179">
        <v>1</v>
      </c>
      <c r="DC179">
        <v>1</v>
      </c>
      <c r="DD179">
        <v>1</v>
      </c>
      <c r="DE179">
        <v>0</v>
      </c>
      <c r="DF179">
        <v>1</v>
      </c>
      <c r="DG179" s="29">
        <v>0</v>
      </c>
      <c r="DH179" s="27">
        <f t="shared" si="149"/>
        <v>119</v>
      </c>
      <c r="DI179" s="27">
        <f t="shared" si="149"/>
        <v>105</v>
      </c>
      <c r="DJ179" s="30">
        <f t="shared" si="150"/>
        <v>224</v>
      </c>
      <c r="DK179" s="27">
        <f t="shared" si="151"/>
        <v>54</v>
      </c>
      <c r="DL179" s="27">
        <f t="shared" si="151"/>
        <v>32</v>
      </c>
      <c r="DM179" s="30">
        <f t="shared" si="152"/>
        <v>86</v>
      </c>
      <c r="DN179" s="27">
        <f t="shared" si="153"/>
        <v>173</v>
      </c>
      <c r="DO179" s="27">
        <f t="shared" si="153"/>
        <v>137</v>
      </c>
      <c r="DP179" s="30">
        <f t="shared" si="154"/>
        <v>310</v>
      </c>
      <c r="DQ179">
        <v>186</v>
      </c>
      <c r="DR179">
        <v>215</v>
      </c>
      <c r="DS179">
        <f t="shared" si="189"/>
        <v>401</v>
      </c>
      <c r="DT179" s="27">
        <f t="shared" si="140"/>
        <v>359</v>
      </c>
      <c r="DU179" s="27">
        <f t="shared" si="140"/>
        <v>352</v>
      </c>
      <c r="DV179" s="27">
        <f t="shared" si="143"/>
        <v>711</v>
      </c>
      <c r="DW179">
        <v>358</v>
      </c>
      <c r="DX179">
        <v>352</v>
      </c>
      <c r="DY179">
        <v>1</v>
      </c>
      <c r="DZ179" s="17">
        <v>0</v>
      </c>
      <c r="EA179">
        <v>11</v>
      </c>
      <c r="EB179">
        <v>6</v>
      </c>
      <c r="EC179">
        <v>11</v>
      </c>
      <c r="ED179">
        <v>8</v>
      </c>
      <c r="EE179">
        <v>14</v>
      </c>
      <c r="EF179">
        <v>8</v>
      </c>
      <c r="EG179">
        <v>12</v>
      </c>
      <c r="EH179">
        <v>15</v>
      </c>
      <c r="EI179">
        <v>15</v>
      </c>
      <c r="EJ179">
        <v>10</v>
      </c>
      <c r="EK179">
        <v>13</v>
      </c>
      <c r="EL179">
        <v>13</v>
      </c>
      <c r="EM179">
        <v>16</v>
      </c>
      <c r="EN179">
        <v>10</v>
      </c>
      <c r="EO179">
        <v>9</v>
      </c>
      <c r="EP179">
        <v>6</v>
      </c>
      <c r="EQ179">
        <v>12</v>
      </c>
      <c r="ER179">
        <v>9</v>
      </c>
      <c r="ES179">
        <v>14</v>
      </c>
      <c r="ET179">
        <v>6</v>
      </c>
      <c r="EU179">
        <v>12</v>
      </c>
      <c r="EV179">
        <v>7</v>
      </c>
      <c r="EW179">
        <v>8</v>
      </c>
      <c r="EX179">
        <v>10</v>
      </c>
      <c r="EY179" s="27">
        <f t="shared" si="142"/>
        <v>147</v>
      </c>
      <c r="EZ179" s="27">
        <f t="shared" si="142"/>
        <v>108</v>
      </c>
      <c r="FA179" s="20">
        <f t="shared" si="188"/>
        <v>255</v>
      </c>
      <c r="FB179">
        <v>12</v>
      </c>
      <c r="FC179">
        <v>18</v>
      </c>
      <c r="FD179">
        <v>19</v>
      </c>
      <c r="FE179">
        <v>17</v>
      </c>
      <c r="FF179">
        <v>24</v>
      </c>
      <c r="FG179">
        <v>24</v>
      </c>
      <c r="FH179">
        <v>21</v>
      </c>
      <c r="FI179">
        <v>26</v>
      </c>
      <c r="FJ179">
        <v>19</v>
      </c>
      <c r="FK179">
        <v>29</v>
      </c>
      <c r="FL179">
        <v>16</v>
      </c>
      <c r="FM179">
        <v>20</v>
      </c>
      <c r="FN179">
        <v>25</v>
      </c>
      <c r="FO179">
        <v>22</v>
      </c>
      <c r="FP179">
        <v>18</v>
      </c>
      <c r="FQ179">
        <v>18</v>
      </c>
      <c r="FR179">
        <v>11</v>
      </c>
      <c r="FS179">
        <v>14</v>
      </c>
      <c r="FT179">
        <v>11</v>
      </c>
      <c r="FU179">
        <v>17</v>
      </c>
      <c r="FV179">
        <v>22</v>
      </c>
      <c r="FW179">
        <v>18</v>
      </c>
      <c r="FX179">
        <v>17</v>
      </c>
      <c r="FY179">
        <v>21</v>
      </c>
      <c r="FZ179" s="27">
        <f t="shared" si="144"/>
        <v>215</v>
      </c>
      <c r="GA179" s="27">
        <f t="shared" si="144"/>
        <v>244</v>
      </c>
      <c r="GB179" s="28">
        <f t="shared" si="141"/>
        <v>459</v>
      </c>
      <c r="GC179">
        <v>26</v>
      </c>
      <c r="GD179">
        <v>11</v>
      </c>
      <c r="GE179">
        <v>49</v>
      </c>
      <c r="GF179">
        <v>39</v>
      </c>
      <c r="GG179">
        <v>17</v>
      </c>
      <c r="GH179">
        <v>21</v>
      </c>
      <c r="GI179">
        <v>2</v>
      </c>
      <c r="GJ179">
        <v>2</v>
      </c>
      <c r="GK179">
        <v>2</v>
      </c>
      <c r="GL179">
        <v>0</v>
      </c>
      <c r="GM179">
        <v>0</v>
      </c>
      <c r="GN179">
        <v>0</v>
      </c>
      <c r="GO179">
        <v>0</v>
      </c>
      <c r="GP179">
        <v>1</v>
      </c>
      <c r="GQ179">
        <v>2</v>
      </c>
      <c r="GR179">
        <v>1</v>
      </c>
      <c r="GS179">
        <v>0</v>
      </c>
      <c r="GT179">
        <v>0</v>
      </c>
      <c r="GU179">
        <v>1</v>
      </c>
      <c r="GV179">
        <v>2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1</v>
      </c>
      <c r="HI179">
        <v>1</v>
      </c>
      <c r="HJ179">
        <v>2</v>
      </c>
      <c r="HK179">
        <v>0</v>
      </c>
      <c r="HL179">
        <v>0</v>
      </c>
      <c r="HM179">
        <v>9</v>
      </c>
      <c r="HN179">
        <v>17</v>
      </c>
      <c r="HO179">
        <v>15</v>
      </c>
      <c r="HP179">
        <v>23</v>
      </c>
      <c r="HQ179">
        <v>19</v>
      </c>
      <c r="HR179">
        <v>23</v>
      </c>
      <c r="HS179">
        <v>208</v>
      </c>
      <c r="HT179">
        <v>206</v>
      </c>
      <c r="HU179">
        <v>2</v>
      </c>
      <c r="HV179">
        <v>2</v>
      </c>
      <c r="HW179">
        <v>5</v>
      </c>
      <c r="HX179">
        <v>0</v>
      </c>
      <c r="HY179">
        <v>1</v>
      </c>
      <c r="HZ179" s="16">
        <v>1</v>
      </c>
      <c r="IA179" s="27">
        <f t="shared" si="193"/>
        <v>359</v>
      </c>
      <c r="IB179" s="31">
        <f t="shared" si="193"/>
        <v>352</v>
      </c>
    </row>
    <row r="180" spans="1:236" x14ac:dyDescent="0.2">
      <c r="A180" t="s">
        <v>277</v>
      </c>
      <c r="B180" t="s">
        <v>90</v>
      </c>
      <c r="C180" s="49" t="s">
        <v>315</v>
      </c>
      <c r="D180" s="49" t="s">
        <v>315</v>
      </c>
      <c r="E180" s="34">
        <v>0</v>
      </c>
      <c r="F180" s="34">
        <v>59</v>
      </c>
      <c r="G180" s="34">
        <v>237</v>
      </c>
      <c r="H180" s="34">
        <v>51</v>
      </c>
      <c r="I180" s="34">
        <v>13</v>
      </c>
      <c r="J180" s="34">
        <v>11</v>
      </c>
      <c r="K180" s="34">
        <v>9</v>
      </c>
      <c r="L180" s="34">
        <v>2</v>
      </c>
      <c r="M180" s="34">
        <v>0</v>
      </c>
      <c r="N180" s="20">
        <f t="shared" si="155"/>
        <v>382</v>
      </c>
      <c r="O180" s="34">
        <v>0</v>
      </c>
      <c r="P180" s="34">
        <v>27</v>
      </c>
      <c r="Q180" s="34">
        <v>156</v>
      </c>
      <c r="R180" s="34">
        <v>151</v>
      </c>
      <c r="S180" s="34">
        <v>23</v>
      </c>
      <c r="T180" s="34">
        <v>12</v>
      </c>
      <c r="U180" s="34">
        <v>11</v>
      </c>
      <c r="V180" s="34">
        <v>2</v>
      </c>
      <c r="W180" s="34">
        <v>0</v>
      </c>
      <c r="X180" s="20">
        <f t="shared" si="156"/>
        <v>382</v>
      </c>
      <c r="Y180" s="21">
        <v>589</v>
      </c>
      <c r="Z180" s="34">
        <v>557</v>
      </c>
      <c r="AA180" s="22">
        <f t="shared" si="178"/>
        <v>1146</v>
      </c>
      <c r="AB180" s="21">
        <v>68</v>
      </c>
      <c r="AC180">
        <v>59</v>
      </c>
      <c r="AD180" s="22">
        <f t="shared" si="179"/>
        <v>127</v>
      </c>
      <c r="AE180" s="23">
        <f t="shared" si="192"/>
        <v>657</v>
      </c>
      <c r="AF180" s="24">
        <f t="shared" si="192"/>
        <v>616</v>
      </c>
      <c r="AG180" s="22">
        <f t="shared" si="181"/>
        <v>1273</v>
      </c>
      <c r="AH180" s="25">
        <v>16</v>
      </c>
      <c r="AI180">
        <v>16</v>
      </c>
      <c r="AJ180" s="22">
        <f t="shared" si="182"/>
        <v>32</v>
      </c>
      <c r="AK180" s="21">
        <v>2</v>
      </c>
      <c r="AL180">
        <v>3</v>
      </c>
      <c r="AM180" s="22">
        <f t="shared" si="183"/>
        <v>5</v>
      </c>
      <c r="AN180" s="23">
        <f t="shared" si="190"/>
        <v>18</v>
      </c>
      <c r="AO180" s="24">
        <f t="shared" si="190"/>
        <v>19</v>
      </c>
      <c r="AP180" s="22">
        <f t="shared" si="185"/>
        <v>37</v>
      </c>
      <c r="AQ180" s="23">
        <f t="shared" si="191"/>
        <v>675</v>
      </c>
      <c r="AR180" s="24">
        <f t="shared" si="191"/>
        <v>635</v>
      </c>
      <c r="AS180" s="26">
        <f t="shared" si="187"/>
        <v>1310</v>
      </c>
      <c r="AT180">
        <v>642</v>
      </c>
      <c r="AU180" s="16">
        <v>605</v>
      </c>
      <c r="AV180">
        <v>0</v>
      </c>
      <c r="AW180" s="16">
        <v>0</v>
      </c>
      <c r="AX180">
        <v>0</v>
      </c>
      <c r="AY180" s="16">
        <v>0</v>
      </c>
      <c r="AZ180">
        <v>31</v>
      </c>
      <c r="BA180" s="16">
        <v>29</v>
      </c>
      <c r="BB180">
        <v>2</v>
      </c>
      <c r="BC180" s="16">
        <v>1</v>
      </c>
      <c r="BD180">
        <v>0</v>
      </c>
      <c r="BE180" s="17">
        <v>0</v>
      </c>
      <c r="BF180">
        <v>37</v>
      </c>
      <c r="BG180">
        <v>31</v>
      </c>
      <c r="BH180">
        <v>6</v>
      </c>
      <c r="BI180">
        <v>9</v>
      </c>
      <c r="BJ180">
        <v>12</v>
      </c>
      <c r="BK180">
        <v>11</v>
      </c>
      <c r="BL180">
        <v>1</v>
      </c>
      <c r="BM180">
        <v>1</v>
      </c>
      <c r="BN180">
        <v>11</v>
      </c>
      <c r="BO180">
        <v>8</v>
      </c>
      <c r="BP180">
        <v>4</v>
      </c>
      <c r="BQ180">
        <v>1</v>
      </c>
      <c r="BR180">
        <v>25</v>
      </c>
      <c r="BS180">
        <v>20</v>
      </c>
      <c r="BT180">
        <v>3</v>
      </c>
      <c r="BU180">
        <v>2</v>
      </c>
      <c r="BV180" s="27">
        <f t="shared" si="145"/>
        <v>85</v>
      </c>
      <c r="BW180" s="27">
        <f t="shared" si="145"/>
        <v>70</v>
      </c>
      <c r="BX180" s="27">
        <f t="shared" si="145"/>
        <v>14</v>
      </c>
      <c r="BY180" s="27">
        <f t="shared" si="145"/>
        <v>13</v>
      </c>
      <c r="BZ180">
        <v>16</v>
      </c>
      <c r="CA180">
        <v>13</v>
      </c>
      <c r="CB180">
        <v>0</v>
      </c>
      <c r="CC180">
        <v>2</v>
      </c>
      <c r="CD180">
        <v>8</v>
      </c>
      <c r="CE180">
        <v>3</v>
      </c>
      <c r="CF180">
        <v>1</v>
      </c>
      <c r="CG180">
        <v>2</v>
      </c>
      <c r="CH180" s="27">
        <f t="shared" si="146"/>
        <v>24</v>
      </c>
      <c r="CI180" s="27">
        <f t="shared" si="146"/>
        <v>16</v>
      </c>
      <c r="CJ180" s="27">
        <f t="shared" si="146"/>
        <v>1</v>
      </c>
      <c r="CK180" s="27">
        <f t="shared" si="146"/>
        <v>4</v>
      </c>
      <c r="CL180" s="27">
        <f t="shared" si="147"/>
        <v>109</v>
      </c>
      <c r="CM180" s="27">
        <f t="shared" si="147"/>
        <v>86</v>
      </c>
      <c r="CN180" s="27">
        <f t="shared" si="147"/>
        <v>15</v>
      </c>
      <c r="CO180" s="27">
        <f t="shared" si="147"/>
        <v>17</v>
      </c>
      <c r="CP180" s="27">
        <f t="shared" si="148"/>
        <v>124</v>
      </c>
      <c r="CQ180" s="27">
        <f t="shared" si="148"/>
        <v>103</v>
      </c>
      <c r="CR180">
        <v>8</v>
      </c>
      <c r="CS180">
        <v>13</v>
      </c>
      <c r="CT180">
        <v>1</v>
      </c>
      <c r="CU180">
        <v>2</v>
      </c>
      <c r="CV180">
        <v>3</v>
      </c>
      <c r="CW180">
        <v>3</v>
      </c>
      <c r="CX180">
        <v>0</v>
      </c>
      <c r="CY180">
        <v>1</v>
      </c>
      <c r="CZ180">
        <v>3</v>
      </c>
      <c r="DA180">
        <v>4</v>
      </c>
      <c r="DB180">
        <v>1</v>
      </c>
      <c r="DC180">
        <v>1</v>
      </c>
      <c r="DD180">
        <v>1</v>
      </c>
      <c r="DE180">
        <v>2</v>
      </c>
      <c r="DF180">
        <v>0</v>
      </c>
      <c r="DG180" s="29">
        <v>0</v>
      </c>
      <c r="DH180" s="27">
        <f t="shared" si="149"/>
        <v>124</v>
      </c>
      <c r="DI180" s="27">
        <f t="shared" si="149"/>
        <v>108</v>
      </c>
      <c r="DJ180" s="30">
        <f t="shared" si="150"/>
        <v>232</v>
      </c>
      <c r="DK180" s="27">
        <f t="shared" si="151"/>
        <v>17</v>
      </c>
      <c r="DL180" s="27">
        <f t="shared" si="151"/>
        <v>21</v>
      </c>
      <c r="DM180" s="30">
        <f t="shared" si="152"/>
        <v>38</v>
      </c>
      <c r="DN180" s="27">
        <f t="shared" si="153"/>
        <v>141</v>
      </c>
      <c r="DO180" s="27">
        <f t="shared" si="153"/>
        <v>129</v>
      </c>
      <c r="DP180" s="30">
        <f t="shared" si="154"/>
        <v>270</v>
      </c>
      <c r="DQ180">
        <v>332</v>
      </c>
      <c r="DR180">
        <v>357</v>
      </c>
      <c r="DS180">
        <f t="shared" si="189"/>
        <v>689</v>
      </c>
      <c r="DT180" s="27">
        <f t="shared" si="140"/>
        <v>473</v>
      </c>
      <c r="DU180" s="27">
        <f t="shared" si="140"/>
        <v>486</v>
      </c>
      <c r="DV180" s="27">
        <f t="shared" si="143"/>
        <v>959</v>
      </c>
      <c r="DW180">
        <v>473</v>
      </c>
      <c r="DX180">
        <v>486</v>
      </c>
      <c r="DY180">
        <v>0</v>
      </c>
      <c r="DZ180" s="17">
        <v>0</v>
      </c>
      <c r="EA180">
        <v>8</v>
      </c>
      <c r="EB180">
        <v>7</v>
      </c>
      <c r="EC180">
        <v>10</v>
      </c>
      <c r="ED180">
        <v>6</v>
      </c>
      <c r="EE180">
        <v>8</v>
      </c>
      <c r="EF180">
        <v>12</v>
      </c>
      <c r="EG180">
        <v>8</v>
      </c>
      <c r="EH180">
        <v>12</v>
      </c>
      <c r="EI180">
        <v>14</v>
      </c>
      <c r="EJ180">
        <v>3</v>
      </c>
      <c r="EK180">
        <v>13</v>
      </c>
      <c r="EL180">
        <v>10</v>
      </c>
      <c r="EM180">
        <v>5</v>
      </c>
      <c r="EN180">
        <v>11</v>
      </c>
      <c r="EO180">
        <v>8</v>
      </c>
      <c r="EP180">
        <v>9</v>
      </c>
      <c r="EQ180">
        <v>14</v>
      </c>
      <c r="ER180">
        <v>10</v>
      </c>
      <c r="ES180">
        <v>10</v>
      </c>
      <c r="ET180">
        <v>8</v>
      </c>
      <c r="EU180">
        <v>16</v>
      </c>
      <c r="EV180">
        <v>6</v>
      </c>
      <c r="EW180">
        <v>10</v>
      </c>
      <c r="EX180">
        <v>9</v>
      </c>
      <c r="EY180" s="27">
        <f t="shared" si="142"/>
        <v>124</v>
      </c>
      <c r="EZ180" s="27">
        <f t="shared" si="142"/>
        <v>103</v>
      </c>
      <c r="FA180" s="20">
        <f t="shared" si="188"/>
        <v>227</v>
      </c>
      <c r="FB180">
        <v>24</v>
      </c>
      <c r="FC180">
        <v>29</v>
      </c>
      <c r="FD180">
        <v>29</v>
      </c>
      <c r="FE180">
        <v>31</v>
      </c>
      <c r="FF180">
        <v>33</v>
      </c>
      <c r="FG180">
        <v>37</v>
      </c>
      <c r="FH180">
        <v>26</v>
      </c>
      <c r="FI180">
        <v>36</v>
      </c>
      <c r="FJ180">
        <v>36</v>
      </c>
      <c r="FK180">
        <v>34</v>
      </c>
      <c r="FL180">
        <v>32</v>
      </c>
      <c r="FM180">
        <v>28</v>
      </c>
      <c r="FN180">
        <v>28</v>
      </c>
      <c r="FO180">
        <v>30</v>
      </c>
      <c r="FP180">
        <v>29</v>
      </c>
      <c r="FQ180">
        <v>31</v>
      </c>
      <c r="FR180">
        <v>19</v>
      </c>
      <c r="FS180">
        <v>28</v>
      </c>
      <c r="FT180">
        <v>24</v>
      </c>
      <c r="FU180">
        <v>31</v>
      </c>
      <c r="FV180">
        <v>35</v>
      </c>
      <c r="FW180">
        <v>31</v>
      </c>
      <c r="FX180">
        <v>34</v>
      </c>
      <c r="FY180">
        <v>37</v>
      </c>
      <c r="FZ180" s="27">
        <f t="shared" si="144"/>
        <v>349</v>
      </c>
      <c r="GA180" s="27">
        <f t="shared" si="144"/>
        <v>383</v>
      </c>
      <c r="GB180" s="28">
        <f t="shared" si="141"/>
        <v>732</v>
      </c>
      <c r="GC180">
        <v>21</v>
      </c>
      <c r="GD180">
        <v>19</v>
      </c>
      <c r="GE180">
        <v>86</v>
      </c>
      <c r="GF180">
        <v>93</v>
      </c>
      <c r="GG180">
        <v>39</v>
      </c>
      <c r="GH180">
        <v>39</v>
      </c>
      <c r="GI180">
        <v>5</v>
      </c>
      <c r="GJ180">
        <v>1</v>
      </c>
      <c r="GK180">
        <v>1</v>
      </c>
      <c r="GL180">
        <v>1</v>
      </c>
      <c r="GM180">
        <v>0</v>
      </c>
      <c r="GN180">
        <v>0</v>
      </c>
      <c r="GO180">
        <v>4</v>
      </c>
      <c r="GP180">
        <v>2</v>
      </c>
      <c r="GQ180">
        <v>1</v>
      </c>
      <c r="GR180">
        <v>1</v>
      </c>
      <c r="GS180">
        <v>0</v>
      </c>
      <c r="GT180">
        <v>0</v>
      </c>
      <c r="GU180">
        <v>2</v>
      </c>
      <c r="GV180">
        <v>7</v>
      </c>
      <c r="GW180">
        <v>0</v>
      </c>
      <c r="GX180">
        <v>0</v>
      </c>
      <c r="GY180">
        <v>0</v>
      </c>
      <c r="GZ180">
        <v>0</v>
      </c>
      <c r="HA180">
        <v>72</v>
      </c>
      <c r="HB180">
        <v>58</v>
      </c>
      <c r="HC180">
        <v>0</v>
      </c>
      <c r="HD180">
        <v>1</v>
      </c>
      <c r="HE180">
        <v>0</v>
      </c>
      <c r="HF180">
        <v>3</v>
      </c>
      <c r="HG180">
        <v>2</v>
      </c>
      <c r="HH180">
        <v>3</v>
      </c>
      <c r="HI180">
        <v>0</v>
      </c>
      <c r="HJ180">
        <v>0</v>
      </c>
      <c r="HK180">
        <v>0</v>
      </c>
      <c r="HL180">
        <v>0</v>
      </c>
      <c r="HM180">
        <v>17</v>
      </c>
      <c r="HN180">
        <v>22</v>
      </c>
      <c r="HO180">
        <v>43</v>
      </c>
      <c r="HP180">
        <v>60</v>
      </c>
      <c r="HQ180">
        <v>27</v>
      </c>
      <c r="HR180">
        <v>37</v>
      </c>
      <c r="HS180">
        <v>126</v>
      </c>
      <c r="HT180">
        <v>130</v>
      </c>
      <c r="HU180">
        <v>5</v>
      </c>
      <c r="HV180">
        <v>5</v>
      </c>
      <c r="HW180">
        <v>22</v>
      </c>
      <c r="HX180">
        <v>4</v>
      </c>
      <c r="HY180">
        <v>0</v>
      </c>
      <c r="HZ180" s="16">
        <v>0</v>
      </c>
      <c r="IA180" s="27">
        <f t="shared" si="193"/>
        <v>473</v>
      </c>
      <c r="IB180" s="31">
        <f t="shared" si="193"/>
        <v>486</v>
      </c>
    </row>
    <row r="181" spans="1:236" x14ac:dyDescent="0.2">
      <c r="A181" t="s">
        <v>277</v>
      </c>
      <c r="B181" t="s">
        <v>90</v>
      </c>
      <c r="C181" s="49" t="s">
        <v>316</v>
      </c>
      <c r="D181" s="49" t="s">
        <v>316</v>
      </c>
      <c r="E181" s="34">
        <v>0</v>
      </c>
      <c r="F181" s="34">
        <v>67</v>
      </c>
      <c r="G181" s="34">
        <v>260</v>
      </c>
      <c r="H181" s="34">
        <v>83</v>
      </c>
      <c r="I181" s="34">
        <v>30</v>
      </c>
      <c r="J181" s="34">
        <v>25</v>
      </c>
      <c r="K181" s="34">
        <v>10</v>
      </c>
      <c r="L181" s="34">
        <v>7</v>
      </c>
      <c r="M181" s="34">
        <v>2</v>
      </c>
      <c r="N181" s="20">
        <f t="shared" si="155"/>
        <v>484</v>
      </c>
      <c r="O181" s="34">
        <v>1</v>
      </c>
      <c r="P181" s="34">
        <v>62</v>
      </c>
      <c r="Q181" s="34">
        <v>173</v>
      </c>
      <c r="R181" s="34">
        <v>162</v>
      </c>
      <c r="S181" s="34">
        <v>41</v>
      </c>
      <c r="T181" s="34">
        <v>19</v>
      </c>
      <c r="U181" s="34">
        <v>18</v>
      </c>
      <c r="V181" s="34">
        <v>7</v>
      </c>
      <c r="W181" s="34">
        <v>1</v>
      </c>
      <c r="X181" s="20">
        <f t="shared" si="156"/>
        <v>484</v>
      </c>
      <c r="Y181" s="21">
        <v>852</v>
      </c>
      <c r="Z181" s="34">
        <v>770</v>
      </c>
      <c r="AA181" s="22">
        <f t="shared" si="178"/>
        <v>1622</v>
      </c>
      <c r="AB181" s="21">
        <v>74</v>
      </c>
      <c r="AC181">
        <v>68</v>
      </c>
      <c r="AD181" s="22">
        <f t="shared" si="179"/>
        <v>142</v>
      </c>
      <c r="AE181" s="23">
        <f t="shared" si="192"/>
        <v>926</v>
      </c>
      <c r="AF181" s="24">
        <f t="shared" si="192"/>
        <v>838</v>
      </c>
      <c r="AG181" s="22">
        <f t="shared" si="181"/>
        <v>1764</v>
      </c>
      <c r="AH181" s="25">
        <v>24</v>
      </c>
      <c r="AI181">
        <v>17</v>
      </c>
      <c r="AJ181" s="22">
        <f t="shared" si="182"/>
        <v>41</v>
      </c>
      <c r="AK181" s="21">
        <v>2</v>
      </c>
      <c r="AL181">
        <v>1</v>
      </c>
      <c r="AM181" s="22">
        <f t="shared" si="183"/>
        <v>3</v>
      </c>
      <c r="AN181" s="23">
        <f t="shared" si="190"/>
        <v>26</v>
      </c>
      <c r="AO181" s="24">
        <f t="shared" si="190"/>
        <v>18</v>
      </c>
      <c r="AP181" s="22">
        <f t="shared" si="185"/>
        <v>44</v>
      </c>
      <c r="AQ181" s="23">
        <f t="shared" si="191"/>
        <v>952</v>
      </c>
      <c r="AR181" s="24">
        <f t="shared" si="191"/>
        <v>856</v>
      </c>
      <c r="AS181" s="26">
        <f t="shared" si="187"/>
        <v>1808</v>
      </c>
      <c r="AT181">
        <v>866</v>
      </c>
      <c r="AU181" s="16">
        <v>782</v>
      </c>
      <c r="AV181">
        <v>0</v>
      </c>
      <c r="AW181" s="16">
        <v>0</v>
      </c>
      <c r="AX181">
        <v>0</v>
      </c>
      <c r="AY181" s="16">
        <v>0</v>
      </c>
      <c r="AZ181">
        <v>79</v>
      </c>
      <c r="BA181" s="16">
        <v>70</v>
      </c>
      <c r="BB181">
        <v>5</v>
      </c>
      <c r="BC181" s="16">
        <v>1</v>
      </c>
      <c r="BD181">
        <v>2</v>
      </c>
      <c r="BE181" s="17">
        <v>3</v>
      </c>
      <c r="BF181">
        <v>61</v>
      </c>
      <c r="BG181">
        <v>42</v>
      </c>
      <c r="BH181">
        <v>2</v>
      </c>
      <c r="BI181">
        <v>5</v>
      </c>
      <c r="BJ181">
        <v>12</v>
      </c>
      <c r="BK181">
        <v>8</v>
      </c>
      <c r="BL181">
        <v>3</v>
      </c>
      <c r="BM181">
        <v>1</v>
      </c>
      <c r="BN181">
        <v>8</v>
      </c>
      <c r="BO181">
        <v>10</v>
      </c>
      <c r="BP181">
        <v>2</v>
      </c>
      <c r="BQ181">
        <v>1</v>
      </c>
      <c r="BR181">
        <v>22</v>
      </c>
      <c r="BS181">
        <v>23</v>
      </c>
      <c r="BT181">
        <v>4</v>
      </c>
      <c r="BU181">
        <v>7</v>
      </c>
      <c r="BV181" s="27">
        <f t="shared" si="145"/>
        <v>103</v>
      </c>
      <c r="BW181" s="27">
        <f t="shared" si="145"/>
        <v>83</v>
      </c>
      <c r="BX181" s="27">
        <f t="shared" si="145"/>
        <v>11</v>
      </c>
      <c r="BY181" s="27">
        <f t="shared" si="145"/>
        <v>14</v>
      </c>
      <c r="BZ181">
        <v>13</v>
      </c>
      <c r="CA181">
        <v>16</v>
      </c>
      <c r="CB181">
        <v>0</v>
      </c>
      <c r="CC181">
        <v>3</v>
      </c>
      <c r="CD181">
        <v>11</v>
      </c>
      <c r="CE181">
        <v>17</v>
      </c>
      <c r="CF181">
        <v>3</v>
      </c>
      <c r="CG181">
        <v>2</v>
      </c>
      <c r="CH181" s="27">
        <f t="shared" si="146"/>
        <v>24</v>
      </c>
      <c r="CI181" s="27">
        <f t="shared" si="146"/>
        <v>33</v>
      </c>
      <c r="CJ181" s="27">
        <f t="shared" si="146"/>
        <v>3</v>
      </c>
      <c r="CK181" s="27">
        <f t="shared" si="146"/>
        <v>5</v>
      </c>
      <c r="CL181" s="27">
        <f t="shared" si="147"/>
        <v>127</v>
      </c>
      <c r="CM181" s="27">
        <f t="shared" si="147"/>
        <v>116</v>
      </c>
      <c r="CN181" s="27">
        <f t="shared" si="147"/>
        <v>14</v>
      </c>
      <c r="CO181" s="27">
        <f t="shared" si="147"/>
        <v>19</v>
      </c>
      <c r="CP181" s="27">
        <f t="shared" si="148"/>
        <v>141</v>
      </c>
      <c r="CQ181" s="27">
        <f t="shared" si="148"/>
        <v>135</v>
      </c>
      <c r="CR181">
        <v>29</v>
      </c>
      <c r="CS181">
        <v>30</v>
      </c>
      <c r="CT181">
        <v>1</v>
      </c>
      <c r="CU181">
        <v>3</v>
      </c>
      <c r="CV181">
        <v>13</v>
      </c>
      <c r="CW181">
        <v>12</v>
      </c>
      <c r="CX181">
        <v>1</v>
      </c>
      <c r="CY181">
        <v>0</v>
      </c>
      <c r="CZ181">
        <v>6</v>
      </c>
      <c r="DA181">
        <v>5</v>
      </c>
      <c r="DB181">
        <v>0</v>
      </c>
      <c r="DC181">
        <v>1</v>
      </c>
      <c r="DD181">
        <v>5</v>
      </c>
      <c r="DE181">
        <v>4</v>
      </c>
      <c r="DF181">
        <v>0</v>
      </c>
      <c r="DG181" s="29">
        <v>0</v>
      </c>
      <c r="DH181" s="27">
        <f t="shared" si="149"/>
        <v>180</v>
      </c>
      <c r="DI181" s="27">
        <f t="shared" si="149"/>
        <v>167</v>
      </c>
      <c r="DJ181" s="30">
        <f t="shared" si="150"/>
        <v>347</v>
      </c>
      <c r="DK181" s="27">
        <f t="shared" si="151"/>
        <v>16</v>
      </c>
      <c r="DL181" s="27">
        <f t="shared" si="151"/>
        <v>23</v>
      </c>
      <c r="DM181" s="30">
        <f t="shared" si="152"/>
        <v>39</v>
      </c>
      <c r="DN181" s="27">
        <f t="shared" si="153"/>
        <v>196</v>
      </c>
      <c r="DO181" s="27">
        <f t="shared" si="153"/>
        <v>190</v>
      </c>
      <c r="DP181" s="30">
        <f t="shared" si="154"/>
        <v>386</v>
      </c>
      <c r="DQ181">
        <v>457</v>
      </c>
      <c r="DR181">
        <v>495</v>
      </c>
      <c r="DS181">
        <f t="shared" si="189"/>
        <v>952</v>
      </c>
      <c r="DT181" s="27">
        <f t="shared" si="140"/>
        <v>653</v>
      </c>
      <c r="DU181" s="27">
        <f t="shared" si="140"/>
        <v>685</v>
      </c>
      <c r="DV181" s="27">
        <f t="shared" si="143"/>
        <v>1338</v>
      </c>
      <c r="DW181">
        <v>653</v>
      </c>
      <c r="DX181">
        <v>685</v>
      </c>
      <c r="DY181">
        <v>0</v>
      </c>
      <c r="DZ181" s="17">
        <v>0</v>
      </c>
      <c r="EA181">
        <v>14</v>
      </c>
      <c r="EB181">
        <v>11</v>
      </c>
      <c r="EC181">
        <v>13</v>
      </c>
      <c r="ED181">
        <v>10</v>
      </c>
      <c r="EE181">
        <v>13</v>
      </c>
      <c r="EF181">
        <v>15</v>
      </c>
      <c r="EG181">
        <v>6</v>
      </c>
      <c r="EH181">
        <v>16</v>
      </c>
      <c r="EI181">
        <v>15</v>
      </c>
      <c r="EJ181">
        <v>12</v>
      </c>
      <c r="EK181">
        <v>15</v>
      </c>
      <c r="EL181">
        <v>10</v>
      </c>
      <c r="EM181">
        <v>14</v>
      </c>
      <c r="EN181">
        <v>9</v>
      </c>
      <c r="EO181">
        <v>12</v>
      </c>
      <c r="EP181">
        <v>7</v>
      </c>
      <c r="EQ181">
        <v>12</v>
      </c>
      <c r="ER181">
        <v>12</v>
      </c>
      <c r="ES181">
        <v>14</v>
      </c>
      <c r="ET181">
        <v>12</v>
      </c>
      <c r="EU181">
        <v>3</v>
      </c>
      <c r="EV181">
        <v>9</v>
      </c>
      <c r="EW181">
        <v>10</v>
      </c>
      <c r="EX181">
        <v>12</v>
      </c>
      <c r="EY181" s="27">
        <f t="shared" si="142"/>
        <v>141</v>
      </c>
      <c r="EZ181" s="27">
        <f t="shared" si="142"/>
        <v>135</v>
      </c>
      <c r="FA181" s="20">
        <f t="shared" si="188"/>
        <v>276</v>
      </c>
      <c r="FB181">
        <v>45</v>
      </c>
      <c r="FC181">
        <v>54</v>
      </c>
      <c r="FD181">
        <v>48</v>
      </c>
      <c r="FE181">
        <v>48</v>
      </c>
      <c r="FF181">
        <v>52</v>
      </c>
      <c r="FG181">
        <v>49</v>
      </c>
      <c r="FH181">
        <v>42</v>
      </c>
      <c r="FI181">
        <v>47</v>
      </c>
      <c r="FJ181">
        <v>50</v>
      </c>
      <c r="FK181">
        <v>53</v>
      </c>
      <c r="FL181">
        <v>40</v>
      </c>
      <c r="FM181">
        <v>38</v>
      </c>
      <c r="FN181">
        <v>37</v>
      </c>
      <c r="FO181">
        <v>45</v>
      </c>
      <c r="FP181">
        <v>32</v>
      </c>
      <c r="FQ181">
        <v>37</v>
      </c>
      <c r="FR181">
        <v>31</v>
      </c>
      <c r="FS181">
        <v>30</v>
      </c>
      <c r="FT181">
        <v>41</v>
      </c>
      <c r="FU181">
        <v>47</v>
      </c>
      <c r="FV181">
        <v>60</v>
      </c>
      <c r="FW181">
        <v>44</v>
      </c>
      <c r="FX181">
        <v>34</v>
      </c>
      <c r="FY181">
        <v>58</v>
      </c>
      <c r="FZ181" s="27">
        <f t="shared" si="144"/>
        <v>512</v>
      </c>
      <c r="GA181" s="27">
        <f t="shared" si="144"/>
        <v>550</v>
      </c>
      <c r="GB181" s="28">
        <f t="shared" si="141"/>
        <v>1062</v>
      </c>
      <c r="GC181">
        <v>31</v>
      </c>
      <c r="GD181">
        <v>31</v>
      </c>
      <c r="GE181">
        <v>104</v>
      </c>
      <c r="GF181">
        <v>134</v>
      </c>
      <c r="GG181">
        <v>48</v>
      </c>
      <c r="GH181">
        <v>54</v>
      </c>
      <c r="GI181">
        <v>8</v>
      </c>
      <c r="GJ181">
        <v>3</v>
      </c>
      <c r="GK181">
        <v>1</v>
      </c>
      <c r="GL181">
        <v>1</v>
      </c>
      <c r="GM181">
        <v>0</v>
      </c>
      <c r="GN181">
        <v>0</v>
      </c>
      <c r="GO181">
        <v>1</v>
      </c>
      <c r="GP181">
        <v>1</v>
      </c>
      <c r="GQ181">
        <v>0</v>
      </c>
      <c r="GR181">
        <v>0</v>
      </c>
      <c r="GS181">
        <v>0</v>
      </c>
      <c r="GT181">
        <v>0</v>
      </c>
      <c r="GU181">
        <v>4</v>
      </c>
      <c r="GV181">
        <v>2</v>
      </c>
      <c r="GW181">
        <v>0</v>
      </c>
      <c r="GX181">
        <v>0</v>
      </c>
      <c r="GY181">
        <v>0</v>
      </c>
      <c r="GZ181">
        <v>0</v>
      </c>
      <c r="HA181">
        <v>39</v>
      </c>
      <c r="HB181">
        <v>33</v>
      </c>
      <c r="HC181">
        <v>0</v>
      </c>
      <c r="HD181">
        <v>0</v>
      </c>
      <c r="HE181">
        <v>0</v>
      </c>
      <c r="HF181">
        <v>4</v>
      </c>
      <c r="HG181">
        <v>9</v>
      </c>
      <c r="HH181">
        <v>12</v>
      </c>
      <c r="HI181">
        <v>0</v>
      </c>
      <c r="HJ181">
        <v>0</v>
      </c>
      <c r="HK181">
        <v>0</v>
      </c>
      <c r="HL181">
        <v>0</v>
      </c>
      <c r="HM181">
        <v>12</v>
      </c>
      <c r="HN181">
        <v>22</v>
      </c>
      <c r="HO181">
        <v>45</v>
      </c>
      <c r="HP181">
        <v>37</v>
      </c>
      <c r="HQ181">
        <v>23</v>
      </c>
      <c r="HR181">
        <v>21</v>
      </c>
      <c r="HS181">
        <v>296</v>
      </c>
      <c r="HT181">
        <v>314</v>
      </c>
      <c r="HU181">
        <v>16</v>
      </c>
      <c r="HV181">
        <v>9</v>
      </c>
      <c r="HW181">
        <v>15</v>
      </c>
      <c r="HX181">
        <v>7</v>
      </c>
      <c r="HY181">
        <v>1</v>
      </c>
      <c r="HZ181" s="16">
        <v>0</v>
      </c>
      <c r="IA181" s="27">
        <f t="shared" si="193"/>
        <v>653</v>
      </c>
      <c r="IB181" s="31">
        <f t="shared" si="193"/>
        <v>685</v>
      </c>
    </row>
    <row r="182" spans="1:236" x14ac:dyDescent="0.2">
      <c r="A182" t="s">
        <v>277</v>
      </c>
      <c r="B182" t="s">
        <v>90</v>
      </c>
      <c r="C182" s="49" t="s">
        <v>317</v>
      </c>
      <c r="D182" s="49" t="s">
        <v>318</v>
      </c>
      <c r="E182" s="34">
        <v>0</v>
      </c>
      <c r="F182" s="34">
        <v>89</v>
      </c>
      <c r="G182" s="34">
        <v>298</v>
      </c>
      <c r="H182" s="34">
        <v>59</v>
      </c>
      <c r="I182" s="34">
        <v>32</v>
      </c>
      <c r="J182" s="34">
        <v>24</v>
      </c>
      <c r="K182" s="34">
        <v>7</v>
      </c>
      <c r="L182" s="34">
        <v>2</v>
      </c>
      <c r="M182" s="34">
        <v>1</v>
      </c>
      <c r="N182" s="20">
        <f t="shared" si="155"/>
        <v>512</v>
      </c>
      <c r="O182" s="34">
        <v>0</v>
      </c>
      <c r="P182" s="34">
        <v>73</v>
      </c>
      <c r="Q182" s="34">
        <v>228</v>
      </c>
      <c r="R182" s="34">
        <v>168</v>
      </c>
      <c r="S182" s="34">
        <v>22</v>
      </c>
      <c r="T182" s="34">
        <v>10</v>
      </c>
      <c r="U182" s="34">
        <v>10</v>
      </c>
      <c r="V182" s="34">
        <v>1</v>
      </c>
      <c r="W182" s="34">
        <v>0</v>
      </c>
      <c r="X182" s="20">
        <f t="shared" si="156"/>
        <v>512</v>
      </c>
      <c r="Y182" s="21">
        <v>1077</v>
      </c>
      <c r="Z182" s="34">
        <v>1031</v>
      </c>
      <c r="AA182" s="22">
        <f t="shared" si="178"/>
        <v>2108</v>
      </c>
      <c r="AB182" s="21">
        <v>83</v>
      </c>
      <c r="AC182">
        <v>73</v>
      </c>
      <c r="AD182" s="22">
        <f t="shared" si="179"/>
        <v>156</v>
      </c>
      <c r="AE182" s="23">
        <f t="shared" si="192"/>
        <v>1160</v>
      </c>
      <c r="AF182" s="24">
        <f t="shared" si="192"/>
        <v>1104</v>
      </c>
      <c r="AG182" s="22">
        <f t="shared" si="181"/>
        <v>2264</v>
      </c>
      <c r="AH182" s="25">
        <v>39</v>
      </c>
      <c r="AI182">
        <v>22</v>
      </c>
      <c r="AJ182" s="22">
        <f t="shared" si="182"/>
        <v>61</v>
      </c>
      <c r="AK182" s="21">
        <v>6</v>
      </c>
      <c r="AL182">
        <v>5</v>
      </c>
      <c r="AM182" s="22">
        <f t="shared" si="183"/>
        <v>11</v>
      </c>
      <c r="AN182" s="23">
        <f t="shared" si="190"/>
        <v>45</v>
      </c>
      <c r="AO182" s="24">
        <f t="shared" si="190"/>
        <v>27</v>
      </c>
      <c r="AP182" s="22">
        <f t="shared" si="185"/>
        <v>72</v>
      </c>
      <c r="AQ182" s="23">
        <f t="shared" si="191"/>
        <v>1205</v>
      </c>
      <c r="AR182" s="24">
        <f t="shared" si="191"/>
        <v>1131</v>
      </c>
      <c r="AS182" s="26">
        <f t="shared" si="187"/>
        <v>2336</v>
      </c>
      <c r="AT182">
        <v>1192</v>
      </c>
      <c r="AU182" s="16">
        <v>1126</v>
      </c>
      <c r="AV182">
        <v>0</v>
      </c>
      <c r="AW182" s="16">
        <v>0</v>
      </c>
      <c r="AX182">
        <v>0</v>
      </c>
      <c r="AY182" s="16">
        <v>0</v>
      </c>
      <c r="AZ182">
        <v>6</v>
      </c>
      <c r="BA182" s="16">
        <v>4</v>
      </c>
      <c r="BB182">
        <v>7</v>
      </c>
      <c r="BC182" s="16">
        <v>1</v>
      </c>
      <c r="BD182">
        <v>0</v>
      </c>
      <c r="BE182" s="17">
        <v>0</v>
      </c>
      <c r="BF182">
        <v>92</v>
      </c>
      <c r="BG182">
        <v>64</v>
      </c>
      <c r="BH182">
        <v>10</v>
      </c>
      <c r="BI182">
        <v>9</v>
      </c>
      <c r="BJ182">
        <v>29</v>
      </c>
      <c r="BK182">
        <v>11</v>
      </c>
      <c r="BL182">
        <v>3</v>
      </c>
      <c r="BM182">
        <v>3</v>
      </c>
      <c r="BN182">
        <v>16</v>
      </c>
      <c r="BO182">
        <v>19</v>
      </c>
      <c r="BP182">
        <v>2</v>
      </c>
      <c r="BQ182">
        <v>4</v>
      </c>
      <c r="BR182">
        <v>47</v>
      </c>
      <c r="BS182">
        <v>26</v>
      </c>
      <c r="BT182">
        <v>6</v>
      </c>
      <c r="BU182">
        <v>8</v>
      </c>
      <c r="BV182" s="27">
        <f t="shared" si="145"/>
        <v>184</v>
      </c>
      <c r="BW182" s="27">
        <f t="shared" si="145"/>
        <v>120</v>
      </c>
      <c r="BX182" s="27">
        <f t="shared" si="145"/>
        <v>21</v>
      </c>
      <c r="BY182" s="27">
        <f t="shared" si="145"/>
        <v>24</v>
      </c>
      <c r="BZ182">
        <v>27</v>
      </c>
      <c r="CA182">
        <v>21</v>
      </c>
      <c r="CB182">
        <v>5</v>
      </c>
      <c r="CC182">
        <v>1</v>
      </c>
      <c r="CD182">
        <v>19</v>
      </c>
      <c r="CE182">
        <v>18</v>
      </c>
      <c r="CF182">
        <v>0</v>
      </c>
      <c r="CG182">
        <v>3</v>
      </c>
      <c r="CH182" s="27">
        <f t="shared" si="146"/>
        <v>46</v>
      </c>
      <c r="CI182" s="27">
        <f t="shared" si="146"/>
        <v>39</v>
      </c>
      <c r="CJ182" s="27">
        <f t="shared" si="146"/>
        <v>5</v>
      </c>
      <c r="CK182" s="27">
        <f t="shared" si="146"/>
        <v>4</v>
      </c>
      <c r="CL182" s="27">
        <f t="shared" si="147"/>
        <v>230</v>
      </c>
      <c r="CM182" s="27">
        <f t="shared" si="147"/>
        <v>159</v>
      </c>
      <c r="CN182" s="27">
        <f t="shared" si="147"/>
        <v>26</v>
      </c>
      <c r="CO182" s="27">
        <f t="shared" si="147"/>
        <v>28</v>
      </c>
      <c r="CP182" s="27">
        <f t="shared" si="148"/>
        <v>256</v>
      </c>
      <c r="CQ182" s="27">
        <f t="shared" si="148"/>
        <v>187</v>
      </c>
      <c r="CR182">
        <v>33</v>
      </c>
      <c r="CS182">
        <v>36</v>
      </c>
      <c r="CT182">
        <v>1</v>
      </c>
      <c r="CU182">
        <v>1</v>
      </c>
      <c r="CV182">
        <v>18</v>
      </c>
      <c r="CW182">
        <v>14</v>
      </c>
      <c r="CX182">
        <v>0</v>
      </c>
      <c r="CY182">
        <v>1</v>
      </c>
      <c r="CZ182">
        <v>7</v>
      </c>
      <c r="DA182">
        <v>6</v>
      </c>
      <c r="DB182">
        <v>1</v>
      </c>
      <c r="DC182">
        <v>1</v>
      </c>
      <c r="DD182">
        <v>2</v>
      </c>
      <c r="DE182">
        <v>10</v>
      </c>
      <c r="DF182">
        <v>0</v>
      </c>
      <c r="DG182" s="29">
        <v>0</v>
      </c>
      <c r="DH182" s="27">
        <f t="shared" si="149"/>
        <v>290</v>
      </c>
      <c r="DI182" s="27">
        <f t="shared" si="149"/>
        <v>225</v>
      </c>
      <c r="DJ182" s="30">
        <f t="shared" si="150"/>
        <v>515</v>
      </c>
      <c r="DK182" s="27">
        <f t="shared" si="151"/>
        <v>28</v>
      </c>
      <c r="DL182" s="27">
        <f t="shared" si="151"/>
        <v>31</v>
      </c>
      <c r="DM182" s="30">
        <f t="shared" si="152"/>
        <v>59</v>
      </c>
      <c r="DN182" s="27">
        <f t="shared" si="153"/>
        <v>318</v>
      </c>
      <c r="DO182" s="27">
        <f t="shared" si="153"/>
        <v>256</v>
      </c>
      <c r="DP182" s="30">
        <f t="shared" si="154"/>
        <v>574</v>
      </c>
      <c r="DQ182">
        <v>383</v>
      </c>
      <c r="DR182">
        <v>389</v>
      </c>
      <c r="DS182">
        <f t="shared" si="189"/>
        <v>772</v>
      </c>
      <c r="DT182" s="27">
        <f t="shared" si="140"/>
        <v>701</v>
      </c>
      <c r="DU182" s="27">
        <f t="shared" si="140"/>
        <v>645</v>
      </c>
      <c r="DV182" s="27">
        <f t="shared" si="143"/>
        <v>1346</v>
      </c>
      <c r="DW182">
        <v>701</v>
      </c>
      <c r="DX182">
        <v>645</v>
      </c>
      <c r="DY182">
        <v>0</v>
      </c>
      <c r="DZ182" s="17">
        <v>0</v>
      </c>
      <c r="EA182">
        <v>23</v>
      </c>
      <c r="EB182">
        <v>8</v>
      </c>
      <c r="EC182">
        <v>14</v>
      </c>
      <c r="ED182">
        <v>8</v>
      </c>
      <c r="EE182">
        <v>25</v>
      </c>
      <c r="EF182">
        <v>24</v>
      </c>
      <c r="EG182">
        <v>19</v>
      </c>
      <c r="EH182">
        <v>23</v>
      </c>
      <c r="EI182">
        <v>25</v>
      </c>
      <c r="EJ182">
        <v>13</v>
      </c>
      <c r="EK182">
        <v>24</v>
      </c>
      <c r="EL182">
        <v>19</v>
      </c>
      <c r="EM182">
        <v>18</v>
      </c>
      <c r="EN182">
        <v>21</v>
      </c>
      <c r="EO182">
        <v>26</v>
      </c>
      <c r="EP182">
        <v>14</v>
      </c>
      <c r="EQ182">
        <v>20</v>
      </c>
      <c r="ER182">
        <v>9</v>
      </c>
      <c r="ES182">
        <v>28</v>
      </c>
      <c r="ET182">
        <v>15</v>
      </c>
      <c r="EU182">
        <v>18</v>
      </c>
      <c r="EV182">
        <v>19</v>
      </c>
      <c r="EW182">
        <v>16</v>
      </c>
      <c r="EX182">
        <v>14</v>
      </c>
      <c r="EY182" s="27">
        <f t="shared" si="142"/>
        <v>256</v>
      </c>
      <c r="EZ182" s="27">
        <f t="shared" si="142"/>
        <v>187</v>
      </c>
      <c r="FA182" s="20">
        <f t="shared" si="188"/>
        <v>443</v>
      </c>
      <c r="FB182">
        <v>49</v>
      </c>
      <c r="FC182">
        <v>33</v>
      </c>
      <c r="FD182">
        <v>30</v>
      </c>
      <c r="FE182">
        <v>42</v>
      </c>
      <c r="FF182">
        <v>41</v>
      </c>
      <c r="FG182">
        <v>42</v>
      </c>
      <c r="FH182">
        <v>47</v>
      </c>
      <c r="FI182">
        <v>45</v>
      </c>
      <c r="FJ182">
        <v>40</v>
      </c>
      <c r="FK182">
        <v>41</v>
      </c>
      <c r="FL182">
        <v>39</v>
      </c>
      <c r="FM182">
        <v>39</v>
      </c>
      <c r="FN182">
        <v>34</v>
      </c>
      <c r="FO182">
        <v>38</v>
      </c>
      <c r="FP182">
        <v>33</v>
      </c>
      <c r="FQ182">
        <v>31</v>
      </c>
      <c r="FR182">
        <v>32</v>
      </c>
      <c r="FS182">
        <v>29</v>
      </c>
      <c r="FT182">
        <v>33</v>
      </c>
      <c r="FU182">
        <v>41</v>
      </c>
      <c r="FV182">
        <v>35</v>
      </c>
      <c r="FW182">
        <v>37</v>
      </c>
      <c r="FX182">
        <v>32</v>
      </c>
      <c r="FY182">
        <v>40</v>
      </c>
      <c r="FZ182" s="27">
        <f t="shared" si="144"/>
        <v>445</v>
      </c>
      <c r="GA182" s="27">
        <f t="shared" si="144"/>
        <v>458</v>
      </c>
      <c r="GB182" s="28">
        <f t="shared" si="141"/>
        <v>903</v>
      </c>
      <c r="GC182">
        <v>60</v>
      </c>
      <c r="GD182">
        <v>32</v>
      </c>
      <c r="GE182">
        <v>84</v>
      </c>
      <c r="GF182">
        <v>146</v>
      </c>
      <c r="GG182">
        <v>70</v>
      </c>
      <c r="GH182">
        <v>64</v>
      </c>
      <c r="GI182">
        <v>2</v>
      </c>
      <c r="GJ182">
        <v>10</v>
      </c>
      <c r="GK182">
        <v>0</v>
      </c>
      <c r="GL182">
        <v>2</v>
      </c>
      <c r="GM182">
        <v>0</v>
      </c>
      <c r="GN182">
        <v>0</v>
      </c>
      <c r="GO182">
        <v>5</v>
      </c>
      <c r="GP182">
        <v>1</v>
      </c>
      <c r="GQ182">
        <v>19</v>
      </c>
      <c r="GR182">
        <v>9</v>
      </c>
      <c r="GS182">
        <v>0</v>
      </c>
      <c r="GT182">
        <v>0</v>
      </c>
      <c r="GU182">
        <v>3</v>
      </c>
      <c r="GV182">
        <v>2</v>
      </c>
      <c r="GW182">
        <v>0</v>
      </c>
      <c r="GX182">
        <v>0</v>
      </c>
      <c r="GY182">
        <v>0</v>
      </c>
      <c r="GZ182">
        <v>0</v>
      </c>
      <c r="HA182">
        <v>24</v>
      </c>
      <c r="HB182">
        <v>21</v>
      </c>
      <c r="HC182">
        <v>0</v>
      </c>
      <c r="HD182">
        <v>0</v>
      </c>
      <c r="HE182">
        <v>0</v>
      </c>
      <c r="HF182">
        <v>4</v>
      </c>
      <c r="HG182">
        <v>4</v>
      </c>
      <c r="HH182">
        <v>5</v>
      </c>
      <c r="HI182">
        <v>0</v>
      </c>
      <c r="HJ182">
        <v>0</v>
      </c>
      <c r="HK182">
        <v>0</v>
      </c>
      <c r="HL182">
        <v>0</v>
      </c>
      <c r="HM182">
        <v>29</v>
      </c>
      <c r="HN182">
        <v>16</v>
      </c>
      <c r="HO182">
        <v>34</v>
      </c>
      <c r="HP182">
        <v>28</v>
      </c>
      <c r="HQ182">
        <v>26</v>
      </c>
      <c r="HR182">
        <v>30</v>
      </c>
      <c r="HS182">
        <v>301</v>
      </c>
      <c r="HT182">
        <v>264</v>
      </c>
      <c r="HU182">
        <v>20</v>
      </c>
      <c r="HV182">
        <v>8</v>
      </c>
      <c r="HW182">
        <v>20</v>
      </c>
      <c r="HX182">
        <v>2</v>
      </c>
      <c r="HY182">
        <v>0</v>
      </c>
      <c r="HZ182" s="16">
        <v>1</v>
      </c>
      <c r="IA182" s="27">
        <f t="shared" si="193"/>
        <v>701</v>
      </c>
      <c r="IB182" s="31">
        <f t="shared" si="193"/>
        <v>645</v>
      </c>
    </row>
    <row r="183" spans="1:236" x14ac:dyDescent="0.2">
      <c r="A183" t="s">
        <v>290</v>
      </c>
      <c r="B183" t="s">
        <v>90</v>
      </c>
      <c r="C183" s="49" t="s">
        <v>319</v>
      </c>
      <c r="D183" s="49" t="s">
        <v>320</v>
      </c>
      <c r="E183" s="34">
        <v>0</v>
      </c>
      <c r="F183" s="34">
        <v>28</v>
      </c>
      <c r="G183" s="34">
        <v>124</v>
      </c>
      <c r="H183" s="34">
        <v>23</v>
      </c>
      <c r="I183" s="34">
        <v>11</v>
      </c>
      <c r="J183" s="34">
        <v>10</v>
      </c>
      <c r="K183" s="34">
        <v>6</v>
      </c>
      <c r="L183" s="34">
        <v>0</v>
      </c>
      <c r="M183" s="34">
        <v>0</v>
      </c>
      <c r="N183" s="20">
        <f t="shared" si="155"/>
        <v>202</v>
      </c>
      <c r="O183" s="34">
        <v>0</v>
      </c>
      <c r="P183" s="34">
        <v>24</v>
      </c>
      <c r="Q183" s="34">
        <v>77</v>
      </c>
      <c r="R183" s="34">
        <v>70</v>
      </c>
      <c r="S183" s="34">
        <v>11</v>
      </c>
      <c r="T183" s="34">
        <v>9</v>
      </c>
      <c r="U183" s="34">
        <v>8</v>
      </c>
      <c r="V183" s="34">
        <v>3</v>
      </c>
      <c r="W183" s="34">
        <v>0</v>
      </c>
      <c r="X183" s="20">
        <f t="shared" si="156"/>
        <v>202</v>
      </c>
      <c r="Y183" s="21">
        <v>402</v>
      </c>
      <c r="Z183" s="34">
        <v>394</v>
      </c>
      <c r="AA183" s="22">
        <f t="shared" si="178"/>
        <v>796</v>
      </c>
      <c r="AB183" s="21">
        <v>28</v>
      </c>
      <c r="AC183">
        <v>34</v>
      </c>
      <c r="AD183" s="22">
        <f t="shared" si="179"/>
        <v>62</v>
      </c>
      <c r="AE183" s="23">
        <f t="shared" si="192"/>
        <v>430</v>
      </c>
      <c r="AF183" s="24">
        <f>Z183+AC183</f>
        <v>428</v>
      </c>
      <c r="AG183" s="22">
        <f>SUM(AE183:AF183)</f>
        <v>858</v>
      </c>
      <c r="AH183" s="25">
        <v>17</v>
      </c>
      <c r="AI183">
        <v>14</v>
      </c>
      <c r="AJ183" s="22">
        <f t="shared" si="182"/>
        <v>31</v>
      </c>
      <c r="AK183" s="21">
        <v>1</v>
      </c>
      <c r="AL183">
        <v>1</v>
      </c>
      <c r="AM183" s="22">
        <f>SUM(AK183:AL183)</f>
        <v>2</v>
      </c>
      <c r="AN183" s="23">
        <f>AH183+AK183</f>
        <v>18</v>
      </c>
      <c r="AO183" s="24">
        <f>AI183+AL183</f>
        <v>15</v>
      </c>
      <c r="AP183" s="22">
        <f>SUM(AN183:AO183)</f>
        <v>33</v>
      </c>
      <c r="AQ183" s="23">
        <f>AE183+AN183</f>
        <v>448</v>
      </c>
      <c r="AR183" s="24">
        <f>AF183+AO183</f>
        <v>443</v>
      </c>
      <c r="AS183" s="26">
        <f>SUM(AQ183:AR183)</f>
        <v>891</v>
      </c>
      <c r="AT183">
        <v>427</v>
      </c>
      <c r="AU183" s="16">
        <v>431</v>
      </c>
      <c r="AV183">
        <v>0</v>
      </c>
      <c r="AW183" s="16">
        <v>0</v>
      </c>
      <c r="AX183">
        <v>0</v>
      </c>
      <c r="AY183" s="16">
        <v>0</v>
      </c>
      <c r="AZ183">
        <v>20</v>
      </c>
      <c r="BA183" s="16">
        <v>11</v>
      </c>
      <c r="BB183">
        <v>1</v>
      </c>
      <c r="BC183" s="16">
        <v>1</v>
      </c>
      <c r="BD183">
        <v>0</v>
      </c>
      <c r="BE183" s="17">
        <v>0</v>
      </c>
      <c r="BF183">
        <v>26</v>
      </c>
      <c r="BG183">
        <v>22</v>
      </c>
      <c r="BH183">
        <v>4</v>
      </c>
      <c r="BI183">
        <v>3</v>
      </c>
      <c r="BJ183">
        <v>6</v>
      </c>
      <c r="BK183">
        <v>3</v>
      </c>
      <c r="BL183">
        <v>2</v>
      </c>
      <c r="BM183">
        <v>3</v>
      </c>
      <c r="BN183">
        <v>6</v>
      </c>
      <c r="BO183">
        <v>5</v>
      </c>
      <c r="BP183">
        <v>2</v>
      </c>
      <c r="BQ183">
        <v>1</v>
      </c>
      <c r="BR183">
        <v>9</v>
      </c>
      <c r="BS183">
        <v>6</v>
      </c>
      <c r="BT183">
        <v>8</v>
      </c>
      <c r="BU183">
        <v>4</v>
      </c>
      <c r="BV183" s="27">
        <f t="shared" si="145"/>
        <v>47</v>
      </c>
      <c r="BW183" s="27">
        <f t="shared" si="145"/>
        <v>36</v>
      </c>
      <c r="BX183" s="27">
        <f t="shared" si="145"/>
        <v>16</v>
      </c>
      <c r="BY183" s="27">
        <f t="shared" si="145"/>
        <v>11</v>
      </c>
      <c r="BZ183">
        <v>2</v>
      </c>
      <c r="CA183">
        <v>9</v>
      </c>
      <c r="CB183">
        <v>6</v>
      </c>
      <c r="CC183">
        <v>6</v>
      </c>
      <c r="CD183">
        <v>3</v>
      </c>
      <c r="CE183">
        <v>2</v>
      </c>
      <c r="CF183">
        <v>2</v>
      </c>
      <c r="CG183">
        <v>1</v>
      </c>
      <c r="CH183" s="27">
        <f t="shared" si="146"/>
        <v>5</v>
      </c>
      <c r="CI183" s="27">
        <f t="shared" si="146"/>
        <v>11</v>
      </c>
      <c r="CJ183" s="27">
        <f t="shared" si="146"/>
        <v>8</v>
      </c>
      <c r="CK183" s="27">
        <f t="shared" si="146"/>
        <v>7</v>
      </c>
      <c r="CL183" s="27">
        <f t="shared" si="147"/>
        <v>52</v>
      </c>
      <c r="CM183" s="27">
        <f t="shared" si="147"/>
        <v>47</v>
      </c>
      <c r="CN183" s="27">
        <f t="shared" si="147"/>
        <v>24</v>
      </c>
      <c r="CO183" s="27">
        <f t="shared" si="147"/>
        <v>18</v>
      </c>
      <c r="CP183" s="27">
        <f t="shared" si="148"/>
        <v>76</v>
      </c>
      <c r="CQ183" s="27">
        <f t="shared" si="148"/>
        <v>65</v>
      </c>
      <c r="CR183">
        <v>10</v>
      </c>
      <c r="CS183">
        <v>12</v>
      </c>
      <c r="CT183">
        <v>5</v>
      </c>
      <c r="CU183">
        <v>3</v>
      </c>
      <c r="CV183">
        <v>5</v>
      </c>
      <c r="CW183">
        <v>2</v>
      </c>
      <c r="CX183">
        <v>3</v>
      </c>
      <c r="CY183">
        <v>2</v>
      </c>
      <c r="CZ183">
        <v>0</v>
      </c>
      <c r="DA183">
        <v>3</v>
      </c>
      <c r="DB183">
        <v>0</v>
      </c>
      <c r="DC183">
        <v>0</v>
      </c>
      <c r="DD183">
        <v>1</v>
      </c>
      <c r="DE183">
        <v>3</v>
      </c>
      <c r="DF183">
        <v>0</v>
      </c>
      <c r="DG183" s="29">
        <v>0</v>
      </c>
      <c r="DH183" s="27">
        <f t="shared" si="149"/>
        <v>68</v>
      </c>
      <c r="DI183" s="27">
        <f t="shared" si="149"/>
        <v>67</v>
      </c>
      <c r="DJ183" s="30">
        <f t="shared" si="150"/>
        <v>135</v>
      </c>
      <c r="DK183" s="27">
        <f t="shared" si="151"/>
        <v>32</v>
      </c>
      <c r="DL183" s="27">
        <f t="shared" si="151"/>
        <v>23</v>
      </c>
      <c r="DM183" s="30">
        <f t="shared" si="152"/>
        <v>55</v>
      </c>
      <c r="DN183" s="27">
        <f t="shared" si="153"/>
        <v>100</v>
      </c>
      <c r="DO183" s="27">
        <f t="shared" si="153"/>
        <v>90</v>
      </c>
      <c r="DP183" s="30">
        <f t="shared" si="154"/>
        <v>190</v>
      </c>
      <c r="DQ183">
        <v>184</v>
      </c>
      <c r="DR183">
        <v>169</v>
      </c>
      <c r="DS183">
        <f t="shared" si="189"/>
        <v>353</v>
      </c>
      <c r="DT183" s="27">
        <f t="shared" si="140"/>
        <v>284</v>
      </c>
      <c r="DU183" s="27">
        <f t="shared" si="140"/>
        <v>259</v>
      </c>
      <c r="DV183" s="27">
        <f t="shared" si="143"/>
        <v>543</v>
      </c>
      <c r="DW183">
        <v>284</v>
      </c>
      <c r="DX183">
        <v>259</v>
      </c>
      <c r="DY183">
        <v>0</v>
      </c>
      <c r="DZ183" s="17">
        <v>0</v>
      </c>
      <c r="EA183">
        <v>6</v>
      </c>
      <c r="EB183">
        <v>5</v>
      </c>
      <c r="EC183">
        <v>4</v>
      </c>
      <c r="ED183">
        <v>5</v>
      </c>
      <c r="EE183">
        <v>7</v>
      </c>
      <c r="EF183">
        <v>10</v>
      </c>
      <c r="EG183">
        <v>9</v>
      </c>
      <c r="EH183">
        <v>9</v>
      </c>
      <c r="EI183">
        <v>9</v>
      </c>
      <c r="EJ183">
        <v>10</v>
      </c>
      <c r="EK183">
        <v>6</v>
      </c>
      <c r="EL183">
        <v>2</v>
      </c>
      <c r="EM183">
        <v>5</v>
      </c>
      <c r="EN183">
        <v>4</v>
      </c>
      <c r="EO183">
        <v>6</v>
      </c>
      <c r="EP183">
        <v>1</v>
      </c>
      <c r="EQ183">
        <v>8</v>
      </c>
      <c r="ER183">
        <v>4</v>
      </c>
      <c r="ES183">
        <v>5</v>
      </c>
      <c r="ET183">
        <v>4</v>
      </c>
      <c r="EU183">
        <v>3</v>
      </c>
      <c r="EV183">
        <v>6</v>
      </c>
      <c r="EW183">
        <v>8</v>
      </c>
      <c r="EX183">
        <v>5</v>
      </c>
      <c r="EY183" s="27">
        <f t="shared" si="142"/>
        <v>76</v>
      </c>
      <c r="EZ183" s="27">
        <f t="shared" si="142"/>
        <v>65</v>
      </c>
      <c r="FA183" s="20">
        <f t="shared" si="188"/>
        <v>141</v>
      </c>
      <c r="FB183">
        <v>20</v>
      </c>
      <c r="FC183">
        <v>20</v>
      </c>
      <c r="FD183">
        <v>10</v>
      </c>
      <c r="FE183">
        <v>10</v>
      </c>
      <c r="FF183">
        <v>23</v>
      </c>
      <c r="FG183">
        <v>19</v>
      </c>
      <c r="FH183">
        <v>19</v>
      </c>
      <c r="FI183">
        <v>17</v>
      </c>
      <c r="FJ183">
        <v>27</v>
      </c>
      <c r="FK183">
        <v>17</v>
      </c>
      <c r="FL183">
        <v>15</v>
      </c>
      <c r="FM183">
        <v>14</v>
      </c>
      <c r="FN183">
        <v>12</v>
      </c>
      <c r="FO183">
        <v>17</v>
      </c>
      <c r="FP183">
        <v>23</v>
      </c>
      <c r="FQ183">
        <v>20</v>
      </c>
      <c r="FR183">
        <v>12</v>
      </c>
      <c r="FS183">
        <v>14</v>
      </c>
      <c r="FT183">
        <v>17</v>
      </c>
      <c r="FU183">
        <v>17</v>
      </c>
      <c r="FV183">
        <v>14</v>
      </c>
      <c r="FW183">
        <v>15</v>
      </c>
      <c r="FX183">
        <v>16</v>
      </c>
      <c r="FY183">
        <v>14</v>
      </c>
      <c r="FZ183" s="27">
        <f t="shared" si="144"/>
        <v>208</v>
      </c>
      <c r="GA183" s="27">
        <f t="shared" si="144"/>
        <v>194</v>
      </c>
      <c r="GB183" s="28">
        <f t="shared" si="141"/>
        <v>402</v>
      </c>
      <c r="GC183">
        <v>14</v>
      </c>
      <c r="GD183">
        <v>10</v>
      </c>
      <c r="GE183">
        <v>29</v>
      </c>
      <c r="GF183">
        <v>35</v>
      </c>
      <c r="GG183">
        <v>20</v>
      </c>
      <c r="GH183">
        <v>16</v>
      </c>
      <c r="GI183">
        <v>0</v>
      </c>
      <c r="GJ183">
        <v>2</v>
      </c>
      <c r="GK183">
        <v>0</v>
      </c>
      <c r="GL183">
        <v>1</v>
      </c>
      <c r="GM183">
        <v>0</v>
      </c>
      <c r="GN183">
        <v>0</v>
      </c>
      <c r="GO183">
        <v>5</v>
      </c>
      <c r="GP183">
        <v>1</v>
      </c>
      <c r="GQ183">
        <v>0</v>
      </c>
      <c r="GR183">
        <v>0</v>
      </c>
      <c r="GS183">
        <v>0</v>
      </c>
      <c r="GT183">
        <v>0</v>
      </c>
      <c r="GU183">
        <v>1</v>
      </c>
      <c r="GV183">
        <v>2</v>
      </c>
      <c r="GW183">
        <v>0</v>
      </c>
      <c r="GX183">
        <v>0</v>
      </c>
      <c r="GY183">
        <v>0</v>
      </c>
      <c r="GZ183">
        <v>0</v>
      </c>
      <c r="HA183">
        <v>5</v>
      </c>
      <c r="HB183">
        <v>2</v>
      </c>
      <c r="HC183">
        <v>0</v>
      </c>
      <c r="HD183">
        <v>0</v>
      </c>
      <c r="HE183">
        <v>0</v>
      </c>
      <c r="HF183">
        <v>2</v>
      </c>
      <c r="HG183">
        <v>3</v>
      </c>
      <c r="HH183">
        <v>1</v>
      </c>
      <c r="HI183">
        <v>0</v>
      </c>
      <c r="HJ183">
        <v>0</v>
      </c>
      <c r="HK183">
        <v>0</v>
      </c>
      <c r="HL183">
        <v>0</v>
      </c>
      <c r="HM183">
        <v>7</v>
      </c>
      <c r="HN183">
        <v>4</v>
      </c>
      <c r="HO183">
        <v>12</v>
      </c>
      <c r="HP183">
        <v>12</v>
      </c>
      <c r="HQ183">
        <v>10</v>
      </c>
      <c r="HR183">
        <v>6</v>
      </c>
      <c r="HS183">
        <v>165</v>
      </c>
      <c r="HT183">
        <v>160</v>
      </c>
      <c r="HU183">
        <v>6</v>
      </c>
      <c r="HV183">
        <v>5</v>
      </c>
      <c r="HW183">
        <v>6</v>
      </c>
      <c r="HX183">
        <v>0</v>
      </c>
      <c r="HY183">
        <v>1</v>
      </c>
      <c r="HZ183" s="16">
        <v>0</v>
      </c>
      <c r="IA183" s="27">
        <f t="shared" si="193"/>
        <v>284</v>
      </c>
      <c r="IB183" s="31">
        <f t="shared" si="193"/>
        <v>259</v>
      </c>
    </row>
    <row r="184" spans="1:236" x14ac:dyDescent="0.2">
      <c r="A184" t="s">
        <v>277</v>
      </c>
      <c r="B184" t="s">
        <v>90</v>
      </c>
      <c r="C184" s="49" t="s">
        <v>321</v>
      </c>
      <c r="D184" s="49" t="s">
        <v>322</v>
      </c>
      <c r="E184" s="34">
        <v>0</v>
      </c>
      <c r="F184" s="34">
        <v>77</v>
      </c>
      <c r="G184" s="34">
        <v>309</v>
      </c>
      <c r="H184" s="34">
        <v>54</v>
      </c>
      <c r="I184" s="34">
        <v>33</v>
      </c>
      <c r="J184" s="34">
        <v>23</v>
      </c>
      <c r="K184" s="34">
        <v>6</v>
      </c>
      <c r="L184" s="34">
        <v>9</v>
      </c>
      <c r="M184" s="34">
        <v>4</v>
      </c>
      <c r="N184" s="20">
        <f t="shared" si="155"/>
        <v>515</v>
      </c>
      <c r="O184" s="34">
        <v>0</v>
      </c>
      <c r="P184" s="34">
        <v>72</v>
      </c>
      <c r="Q184" s="34">
        <v>226</v>
      </c>
      <c r="R184" s="34">
        <v>158</v>
      </c>
      <c r="S184" s="34">
        <v>18</v>
      </c>
      <c r="T184" s="34">
        <v>17</v>
      </c>
      <c r="U184" s="34">
        <v>12</v>
      </c>
      <c r="V184" s="34">
        <v>8</v>
      </c>
      <c r="W184" s="34">
        <v>4</v>
      </c>
      <c r="X184" s="20">
        <f t="shared" si="156"/>
        <v>515</v>
      </c>
      <c r="Y184" s="21">
        <v>902</v>
      </c>
      <c r="Z184" s="34">
        <v>759</v>
      </c>
      <c r="AA184" s="22">
        <f t="shared" si="178"/>
        <v>1661</v>
      </c>
      <c r="AB184" s="21">
        <v>68</v>
      </c>
      <c r="AC184">
        <v>81</v>
      </c>
      <c r="AD184" s="22">
        <f t="shared" si="179"/>
        <v>149</v>
      </c>
      <c r="AE184" s="23">
        <f t="shared" si="192"/>
        <v>970</v>
      </c>
      <c r="AF184" s="24">
        <f t="shared" si="192"/>
        <v>840</v>
      </c>
      <c r="AG184" s="22">
        <f t="shared" si="181"/>
        <v>1810</v>
      </c>
      <c r="AH184" s="25">
        <v>17</v>
      </c>
      <c r="AI184">
        <v>20</v>
      </c>
      <c r="AJ184" s="22">
        <f t="shared" si="182"/>
        <v>37</v>
      </c>
      <c r="AK184" s="21">
        <v>2</v>
      </c>
      <c r="AL184">
        <v>2</v>
      </c>
      <c r="AM184" s="22">
        <f t="shared" si="183"/>
        <v>4</v>
      </c>
      <c r="AN184" s="23">
        <f t="shared" si="190"/>
        <v>19</v>
      </c>
      <c r="AO184" s="24">
        <f t="shared" si="190"/>
        <v>22</v>
      </c>
      <c r="AP184" s="22">
        <f t="shared" si="185"/>
        <v>41</v>
      </c>
      <c r="AQ184" s="23">
        <f t="shared" si="191"/>
        <v>989</v>
      </c>
      <c r="AR184" s="24">
        <f t="shared" si="191"/>
        <v>862</v>
      </c>
      <c r="AS184" s="26">
        <f t="shared" si="187"/>
        <v>1851</v>
      </c>
      <c r="AT184">
        <v>976</v>
      </c>
      <c r="AU184" s="16">
        <v>853</v>
      </c>
      <c r="AV184">
        <v>0</v>
      </c>
      <c r="AW184" s="16">
        <v>0</v>
      </c>
      <c r="AX184">
        <v>0</v>
      </c>
      <c r="AY184" s="16">
        <v>0</v>
      </c>
      <c r="AZ184">
        <v>8</v>
      </c>
      <c r="BA184" s="16">
        <v>5</v>
      </c>
      <c r="BB184">
        <v>5</v>
      </c>
      <c r="BC184" s="16">
        <v>4</v>
      </c>
      <c r="BD184">
        <v>0</v>
      </c>
      <c r="BE184" s="17">
        <v>0</v>
      </c>
      <c r="BF184">
        <v>59</v>
      </c>
      <c r="BG184">
        <v>38</v>
      </c>
      <c r="BH184">
        <v>8</v>
      </c>
      <c r="BI184">
        <v>6</v>
      </c>
      <c r="BJ184">
        <v>22</v>
      </c>
      <c r="BK184">
        <v>9</v>
      </c>
      <c r="BL184">
        <v>2</v>
      </c>
      <c r="BM184">
        <v>1</v>
      </c>
      <c r="BN184">
        <v>15</v>
      </c>
      <c r="BO184">
        <v>8</v>
      </c>
      <c r="BP184">
        <v>3</v>
      </c>
      <c r="BQ184">
        <v>1</v>
      </c>
      <c r="BR184">
        <v>33</v>
      </c>
      <c r="BS184">
        <v>19</v>
      </c>
      <c r="BT184">
        <v>6</v>
      </c>
      <c r="BU184">
        <v>2</v>
      </c>
      <c r="BV184" s="27">
        <f t="shared" si="145"/>
        <v>129</v>
      </c>
      <c r="BW184" s="27">
        <f t="shared" si="145"/>
        <v>74</v>
      </c>
      <c r="BX184" s="27">
        <f t="shared" si="145"/>
        <v>19</v>
      </c>
      <c r="BY184" s="27">
        <f t="shared" si="145"/>
        <v>10</v>
      </c>
      <c r="BZ184">
        <v>17</v>
      </c>
      <c r="CA184">
        <v>20</v>
      </c>
      <c r="CB184">
        <v>1</v>
      </c>
      <c r="CC184">
        <v>3</v>
      </c>
      <c r="CD184">
        <v>20</v>
      </c>
      <c r="CE184">
        <v>7</v>
      </c>
      <c r="CF184">
        <v>4</v>
      </c>
      <c r="CG184">
        <v>1</v>
      </c>
      <c r="CH184" s="27">
        <f t="shared" si="146"/>
        <v>37</v>
      </c>
      <c r="CI184" s="27">
        <f t="shared" si="146"/>
        <v>27</v>
      </c>
      <c r="CJ184" s="27">
        <f t="shared" si="146"/>
        <v>5</v>
      </c>
      <c r="CK184" s="27">
        <f t="shared" si="146"/>
        <v>4</v>
      </c>
      <c r="CL184" s="27">
        <f t="shared" si="147"/>
        <v>166</v>
      </c>
      <c r="CM184" s="27">
        <f t="shared" si="147"/>
        <v>101</v>
      </c>
      <c r="CN184" s="27">
        <f t="shared" si="147"/>
        <v>24</v>
      </c>
      <c r="CO184" s="27">
        <f t="shared" si="147"/>
        <v>14</v>
      </c>
      <c r="CP184" s="27">
        <f t="shared" si="148"/>
        <v>190</v>
      </c>
      <c r="CQ184" s="27">
        <f t="shared" si="148"/>
        <v>115</v>
      </c>
      <c r="CR184">
        <v>30</v>
      </c>
      <c r="CS184">
        <v>31</v>
      </c>
      <c r="CT184">
        <v>2</v>
      </c>
      <c r="CU184">
        <v>5</v>
      </c>
      <c r="CV184">
        <v>8</v>
      </c>
      <c r="CW184">
        <v>14</v>
      </c>
      <c r="CX184">
        <v>3</v>
      </c>
      <c r="CY184">
        <v>0</v>
      </c>
      <c r="CZ184">
        <v>4</v>
      </c>
      <c r="DA184">
        <v>6</v>
      </c>
      <c r="DB184">
        <v>0</v>
      </c>
      <c r="DC184">
        <v>0</v>
      </c>
      <c r="DD184">
        <v>4</v>
      </c>
      <c r="DE184">
        <v>3</v>
      </c>
      <c r="DF184">
        <v>0</v>
      </c>
      <c r="DG184" s="29">
        <v>0</v>
      </c>
      <c r="DH184" s="27">
        <f t="shared" si="149"/>
        <v>212</v>
      </c>
      <c r="DI184" s="27">
        <f t="shared" si="149"/>
        <v>155</v>
      </c>
      <c r="DJ184" s="30">
        <f t="shared" si="150"/>
        <v>367</v>
      </c>
      <c r="DK184" s="27">
        <f t="shared" si="151"/>
        <v>29</v>
      </c>
      <c r="DL184" s="27">
        <f t="shared" si="151"/>
        <v>19</v>
      </c>
      <c r="DM184" s="30">
        <f t="shared" si="152"/>
        <v>48</v>
      </c>
      <c r="DN184" s="27">
        <f t="shared" si="153"/>
        <v>241</v>
      </c>
      <c r="DO184" s="27">
        <f t="shared" si="153"/>
        <v>174</v>
      </c>
      <c r="DP184" s="30">
        <f t="shared" si="154"/>
        <v>415</v>
      </c>
      <c r="DQ184">
        <v>472</v>
      </c>
      <c r="DR184">
        <v>519</v>
      </c>
      <c r="DS184">
        <f t="shared" si="189"/>
        <v>991</v>
      </c>
      <c r="DT184" s="27">
        <f t="shared" si="140"/>
        <v>713</v>
      </c>
      <c r="DU184" s="27">
        <f t="shared" si="140"/>
        <v>693</v>
      </c>
      <c r="DV184" s="27">
        <f t="shared" si="143"/>
        <v>1406</v>
      </c>
      <c r="DW184">
        <v>709</v>
      </c>
      <c r="DX184">
        <v>687</v>
      </c>
      <c r="DY184">
        <v>4</v>
      </c>
      <c r="DZ184" s="17">
        <v>6</v>
      </c>
      <c r="EA184">
        <v>16</v>
      </c>
      <c r="EB184">
        <v>7</v>
      </c>
      <c r="EC184">
        <v>14</v>
      </c>
      <c r="ED184">
        <v>11</v>
      </c>
      <c r="EE184">
        <v>12</v>
      </c>
      <c r="EF184">
        <v>13</v>
      </c>
      <c r="EG184">
        <v>26</v>
      </c>
      <c r="EH184">
        <v>8</v>
      </c>
      <c r="EI184">
        <v>25</v>
      </c>
      <c r="EJ184">
        <v>10</v>
      </c>
      <c r="EK184">
        <v>8</v>
      </c>
      <c r="EL184">
        <v>10</v>
      </c>
      <c r="EM184">
        <v>12</v>
      </c>
      <c r="EN184">
        <v>10</v>
      </c>
      <c r="EO184">
        <v>14</v>
      </c>
      <c r="EP184">
        <v>9</v>
      </c>
      <c r="EQ184">
        <v>15</v>
      </c>
      <c r="ER184">
        <v>11</v>
      </c>
      <c r="ES184">
        <v>13</v>
      </c>
      <c r="ET184">
        <v>8</v>
      </c>
      <c r="EU184">
        <v>17</v>
      </c>
      <c r="EV184">
        <v>7</v>
      </c>
      <c r="EW184">
        <v>18</v>
      </c>
      <c r="EX184">
        <v>11</v>
      </c>
      <c r="EY184" s="27">
        <f t="shared" si="142"/>
        <v>190</v>
      </c>
      <c r="EZ184" s="27">
        <f t="shared" si="142"/>
        <v>115</v>
      </c>
      <c r="FA184" s="20">
        <f t="shared" si="188"/>
        <v>305</v>
      </c>
      <c r="FB184">
        <v>49</v>
      </c>
      <c r="FC184">
        <v>53</v>
      </c>
      <c r="FD184">
        <v>46</v>
      </c>
      <c r="FE184">
        <v>52</v>
      </c>
      <c r="FF184">
        <v>49</v>
      </c>
      <c r="FG184">
        <v>61</v>
      </c>
      <c r="FH184">
        <v>47</v>
      </c>
      <c r="FI184">
        <v>59</v>
      </c>
      <c r="FJ184">
        <v>46</v>
      </c>
      <c r="FK184">
        <v>50</v>
      </c>
      <c r="FL184">
        <v>32</v>
      </c>
      <c r="FM184">
        <v>36</v>
      </c>
      <c r="FN184">
        <v>33</v>
      </c>
      <c r="FO184">
        <v>50</v>
      </c>
      <c r="FP184">
        <v>48</v>
      </c>
      <c r="FQ184">
        <v>37</v>
      </c>
      <c r="FR184">
        <v>34</v>
      </c>
      <c r="FS184">
        <v>34</v>
      </c>
      <c r="FT184">
        <v>38</v>
      </c>
      <c r="FU184">
        <v>47</v>
      </c>
      <c r="FV184">
        <v>43</v>
      </c>
      <c r="FW184">
        <v>46</v>
      </c>
      <c r="FX184">
        <v>58</v>
      </c>
      <c r="FY184">
        <v>53</v>
      </c>
      <c r="FZ184" s="27">
        <f t="shared" si="144"/>
        <v>523</v>
      </c>
      <c r="GA184" s="27">
        <f t="shared" si="144"/>
        <v>578</v>
      </c>
      <c r="GB184" s="28">
        <f t="shared" si="141"/>
        <v>1101</v>
      </c>
      <c r="GC184">
        <v>43</v>
      </c>
      <c r="GD184">
        <v>31</v>
      </c>
      <c r="GE184">
        <v>88</v>
      </c>
      <c r="GF184">
        <v>116</v>
      </c>
      <c r="GG184">
        <v>44</v>
      </c>
      <c r="GH184">
        <v>39</v>
      </c>
      <c r="GI184">
        <v>5</v>
      </c>
      <c r="GJ184">
        <v>3</v>
      </c>
      <c r="GK184">
        <v>4</v>
      </c>
      <c r="GL184">
        <v>0</v>
      </c>
      <c r="GM184">
        <v>0</v>
      </c>
      <c r="GN184">
        <v>0</v>
      </c>
      <c r="GO184">
        <v>0</v>
      </c>
      <c r="GP184">
        <v>1</v>
      </c>
      <c r="GQ184">
        <v>1</v>
      </c>
      <c r="GR184">
        <v>2</v>
      </c>
      <c r="GS184">
        <v>0</v>
      </c>
      <c r="GT184">
        <v>0</v>
      </c>
      <c r="GU184">
        <v>0</v>
      </c>
      <c r="GV184">
        <v>1</v>
      </c>
      <c r="GW184">
        <v>0</v>
      </c>
      <c r="GX184">
        <v>0</v>
      </c>
      <c r="GY184">
        <v>0</v>
      </c>
      <c r="GZ184">
        <v>0</v>
      </c>
      <c r="HA184">
        <v>3</v>
      </c>
      <c r="HB184">
        <v>6</v>
      </c>
      <c r="HC184">
        <v>0</v>
      </c>
      <c r="HD184">
        <v>0</v>
      </c>
      <c r="HE184">
        <v>0</v>
      </c>
      <c r="HF184">
        <v>1</v>
      </c>
      <c r="HG184">
        <v>4</v>
      </c>
      <c r="HH184">
        <v>8</v>
      </c>
      <c r="HI184">
        <v>0</v>
      </c>
      <c r="HJ184">
        <v>0</v>
      </c>
      <c r="HK184">
        <v>0</v>
      </c>
      <c r="HL184">
        <v>0</v>
      </c>
      <c r="HM184">
        <v>25</v>
      </c>
      <c r="HN184">
        <v>29</v>
      </c>
      <c r="HO184">
        <v>23</v>
      </c>
      <c r="HP184">
        <v>43</v>
      </c>
      <c r="HQ184">
        <v>38</v>
      </c>
      <c r="HR184">
        <v>37</v>
      </c>
      <c r="HS184">
        <v>403</v>
      </c>
      <c r="HT184">
        <v>369</v>
      </c>
      <c r="HU184">
        <v>15</v>
      </c>
      <c r="HV184">
        <v>5</v>
      </c>
      <c r="HW184">
        <v>15</v>
      </c>
      <c r="HX184">
        <v>2</v>
      </c>
      <c r="HY184">
        <v>2</v>
      </c>
      <c r="HZ184" s="16">
        <v>0</v>
      </c>
      <c r="IA184" s="27">
        <f t="shared" si="193"/>
        <v>713</v>
      </c>
      <c r="IB184" s="31">
        <f t="shared" si="193"/>
        <v>693</v>
      </c>
    </row>
    <row r="185" spans="1:236" x14ac:dyDescent="0.2">
      <c r="A185" t="s">
        <v>277</v>
      </c>
      <c r="B185" t="s">
        <v>90</v>
      </c>
      <c r="C185" s="49" t="s">
        <v>323</v>
      </c>
      <c r="D185" s="49" t="s">
        <v>324</v>
      </c>
      <c r="E185" s="34">
        <v>0</v>
      </c>
      <c r="F185" s="34">
        <v>16</v>
      </c>
      <c r="G185" s="34">
        <v>91</v>
      </c>
      <c r="H185" s="34">
        <v>28</v>
      </c>
      <c r="I185" s="34">
        <v>9</v>
      </c>
      <c r="J185" s="34">
        <v>5</v>
      </c>
      <c r="K185" s="34">
        <v>4</v>
      </c>
      <c r="L185" s="34">
        <v>2</v>
      </c>
      <c r="M185" s="34">
        <v>0</v>
      </c>
      <c r="N185" s="20">
        <f t="shared" si="155"/>
        <v>155</v>
      </c>
      <c r="O185" s="34">
        <v>0</v>
      </c>
      <c r="P185" s="34">
        <v>10</v>
      </c>
      <c r="Q185" s="34">
        <v>57</v>
      </c>
      <c r="R185" s="34">
        <v>61</v>
      </c>
      <c r="S185" s="34">
        <v>14</v>
      </c>
      <c r="T185" s="34">
        <v>10</v>
      </c>
      <c r="U185" s="34">
        <v>2</v>
      </c>
      <c r="V185" s="34">
        <v>0</v>
      </c>
      <c r="W185" s="34">
        <v>1</v>
      </c>
      <c r="X185" s="20">
        <f t="shared" si="156"/>
        <v>155</v>
      </c>
      <c r="Y185" s="21">
        <v>262</v>
      </c>
      <c r="Z185" s="34">
        <v>223</v>
      </c>
      <c r="AA185" s="22">
        <f t="shared" si="178"/>
        <v>485</v>
      </c>
      <c r="AB185" s="21">
        <v>77</v>
      </c>
      <c r="AC185">
        <v>63</v>
      </c>
      <c r="AD185" s="22">
        <f t="shared" si="179"/>
        <v>140</v>
      </c>
      <c r="AE185" s="23">
        <f t="shared" si="192"/>
        <v>339</v>
      </c>
      <c r="AF185" s="24">
        <f t="shared" si="192"/>
        <v>286</v>
      </c>
      <c r="AG185" s="22">
        <f t="shared" si="181"/>
        <v>625</v>
      </c>
      <c r="AH185" s="25">
        <v>6</v>
      </c>
      <c r="AI185">
        <v>11</v>
      </c>
      <c r="AJ185" s="22">
        <f t="shared" si="182"/>
        <v>17</v>
      </c>
      <c r="AK185" s="21">
        <v>3</v>
      </c>
      <c r="AL185">
        <v>3</v>
      </c>
      <c r="AM185" s="22">
        <f t="shared" si="183"/>
        <v>6</v>
      </c>
      <c r="AN185" s="23">
        <f t="shared" si="190"/>
        <v>9</v>
      </c>
      <c r="AO185" s="24">
        <f t="shared" si="190"/>
        <v>14</v>
      </c>
      <c r="AP185" s="22">
        <f t="shared" si="185"/>
        <v>23</v>
      </c>
      <c r="AQ185" s="23">
        <f t="shared" si="191"/>
        <v>348</v>
      </c>
      <c r="AR185" s="24">
        <f t="shared" si="191"/>
        <v>300</v>
      </c>
      <c r="AS185" s="26">
        <f t="shared" si="187"/>
        <v>648</v>
      </c>
      <c r="AT185">
        <v>343</v>
      </c>
      <c r="AU185" s="16">
        <v>299</v>
      </c>
      <c r="AV185">
        <v>0</v>
      </c>
      <c r="AW185" s="16">
        <v>0</v>
      </c>
      <c r="AX185">
        <v>0</v>
      </c>
      <c r="AY185" s="16">
        <v>0</v>
      </c>
      <c r="AZ185">
        <v>3</v>
      </c>
      <c r="BA185" s="16">
        <v>1</v>
      </c>
      <c r="BB185">
        <v>2</v>
      </c>
      <c r="BC185" s="16">
        <v>0</v>
      </c>
      <c r="BD185">
        <v>0</v>
      </c>
      <c r="BE185" s="17">
        <v>0</v>
      </c>
      <c r="BF185">
        <v>29</v>
      </c>
      <c r="BG185">
        <v>24</v>
      </c>
      <c r="BH185">
        <v>11</v>
      </c>
      <c r="BI185">
        <v>7</v>
      </c>
      <c r="BJ185">
        <v>9</v>
      </c>
      <c r="BK185">
        <v>8</v>
      </c>
      <c r="BL185">
        <v>2</v>
      </c>
      <c r="BM185">
        <v>1</v>
      </c>
      <c r="BN185">
        <v>7</v>
      </c>
      <c r="BO185">
        <v>6</v>
      </c>
      <c r="BP185">
        <v>2</v>
      </c>
      <c r="BQ185">
        <v>1</v>
      </c>
      <c r="BR185">
        <v>17</v>
      </c>
      <c r="BS185">
        <v>11</v>
      </c>
      <c r="BT185">
        <v>2</v>
      </c>
      <c r="BU185">
        <v>3</v>
      </c>
      <c r="BV185" s="27">
        <f t="shared" si="145"/>
        <v>62</v>
      </c>
      <c r="BW185" s="27">
        <f t="shared" si="145"/>
        <v>49</v>
      </c>
      <c r="BX185" s="27">
        <f t="shared" si="145"/>
        <v>17</v>
      </c>
      <c r="BY185" s="27">
        <f t="shared" si="145"/>
        <v>12</v>
      </c>
      <c r="BZ185">
        <v>3</v>
      </c>
      <c r="CA185">
        <v>1</v>
      </c>
      <c r="CB185">
        <v>4</v>
      </c>
      <c r="CC185">
        <v>0</v>
      </c>
      <c r="CD185">
        <v>5</v>
      </c>
      <c r="CE185">
        <v>7</v>
      </c>
      <c r="CF185">
        <v>1</v>
      </c>
      <c r="CG185">
        <v>0</v>
      </c>
      <c r="CH185" s="27">
        <f t="shared" si="146"/>
        <v>8</v>
      </c>
      <c r="CI185" s="27">
        <f t="shared" si="146"/>
        <v>8</v>
      </c>
      <c r="CJ185" s="27">
        <f t="shared" si="146"/>
        <v>5</v>
      </c>
      <c r="CK185" s="27">
        <f t="shared" si="146"/>
        <v>0</v>
      </c>
      <c r="CL185" s="27">
        <f t="shared" si="147"/>
        <v>70</v>
      </c>
      <c r="CM185" s="27">
        <f t="shared" si="147"/>
        <v>57</v>
      </c>
      <c r="CN185" s="27">
        <f t="shared" si="147"/>
        <v>22</v>
      </c>
      <c r="CO185" s="27">
        <f t="shared" si="147"/>
        <v>12</v>
      </c>
      <c r="CP185" s="27">
        <f t="shared" si="148"/>
        <v>92</v>
      </c>
      <c r="CQ185" s="27">
        <f t="shared" si="148"/>
        <v>69</v>
      </c>
      <c r="CR185">
        <v>7</v>
      </c>
      <c r="CS185">
        <v>6</v>
      </c>
      <c r="CT185">
        <v>1</v>
      </c>
      <c r="CU185">
        <v>0</v>
      </c>
      <c r="CV185">
        <v>1</v>
      </c>
      <c r="CW185">
        <v>2</v>
      </c>
      <c r="CX185">
        <v>1</v>
      </c>
      <c r="CY185">
        <v>0</v>
      </c>
      <c r="CZ185">
        <v>3</v>
      </c>
      <c r="DA185">
        <v>1</v>
      </c>
      <c r="DB185">
        <v>2</v>
      </c>
      <c r="DC185">
        <v>0</v>
      </c>
      <c r="DD185">
        <v>1</v>
      </c>
      <c r="DE185">
        <v>2</v>
      </c>
      <c r="DF185">
        <v>0</v>
      </c>
      <c r="DG185" s="29">
        <v>0</v>
      </c>
      <c r="DH185" s="27">
        <f t="shared" si="149"/>
        <v>82</v>
      </c>
      <c r="DI185" s="27">
        <f t="shared" si="149"/>
        <v>68</v>
      </c>
      <c r="DJ185" s="30">
        <f t="shared" si="150"/>
        <v>150</v>
      </c>
      <c r="DK185" s="27">
        <f t="shared" si="151"/>
        <v>26</v>
      </c>
      <c r="DL185" s="27">
        <f t="shared" si="151"/>
        <v>12</v>
      </c>
      <c r="DM185" s="30">
        <f t="shared" si="152"/>
        <v>38</v>
      </c>
      <c r="DN185" s="27">
        <f t="shared" si="153"/>
        <v>108</v>
      </c>
      <c r="DO185" s="27">
        <f t="shared" si="153"/>
        <v>80</v>
      </c>
      <c r="DP185" s="30">
        <f t="shared" si="154"/>
        <v>188</v>
      </c>
      <c r="DQ185">
        <v>105</v>
      </c>
      <c r="DR185">
        <v>116</v>
      </c>
      <c r="DS185">
        <f t="shared" si="189"/>
        <v>221</v>
      </c>
      <c r="DT185" s="27">
        <f t="shared" si="140"/>
        <v>213</v>
      </c>
      <c r="DU185" s="27">
        <f t="shared" si="140"/>
        <v>196</v>
      </c>
      <c r="DV185" s="27">
        <f t="shared" si="143"/>
        <v>409</v>
      </c>
      <c r="DW185">
        <v>218</v>
      </c>
      <c r="DX185">
        <v>196</v>
      </c>
      <c r="DY185">
        <v>0</v>
      </c>
      <c r="DZ185" s="17">
        <v>0</v>
      </c>
      <c r="EA185">
        <v>5</v>
      </c>
      <c r="EB185">
        <v>3</v>
      </c>
      <c r="EC185">
        <v>4</v>
      </c>
      <c r="ED185">
        <v>8</v>
      </c>
      <c r="EE185">
        <v>5</v>
      </c>
      <c r="EF185">
        <v>5</v>
      </c>
      <c r="EG185">
        <v>6</v>
      </c>
      <c r="EH185">
        <v>5</v>
      </c>
      <c r="EI185">
        <v>13</v>
      </c>
      <c r="EJ185">
        <v>10</v>
      </c>
      <c r="EK185">
        <v>9</v>
      </c>
      <c r="EL185">
        <v>5</v>
      </c>
      <c r="EM185">
        <v>13</v>
      </c>
      <c r="EN185">
        <v>5</v>
      </c>
      <c r="EO185">
        <v>11</v>
      </c>
      <c r="EP185">
        <v>8</v>
      </c>
      <c r="EQ185">
        <v>10</v>
      </c>
      <c r="ER185">
        <v>4</v>
      </c>
      <c r="ES185">
        <v>5</v>
      </c>
      <c r="ET185">
        <v>8</v>
      </c>
      <c r="EU185">
        <v>3</v>
      </c>
      <c r="EV185">
        <v>3</v>
      </c>
      <c r="EW185">
        <v>8</v>
      </c>
      <c r="EX185">
        <v>5</v>
      </c>
      <c r="EY185" s="27">
        <f t="shared" si="142"/>
        <v>92</v>
      </c>
      <c r="EZ185" s="27">
        <f t="shared" si="142"/>
        <v>69</v>
      </c>
      <c r="FA185" s="20">
        <f t="shared" si="188"/>
        <v>161</v>
      </c>
      <c r="FB185">
        <v>9</v>
      </c>
      <c r="FC185">
        <v>10</v>
      </c>
      <c r="FD185">
        <v>8</v>
      </c>
      <c r="FE185">
        <v>9</v>
      </c>
      <c r="FF185">
        <v>13</v>
      </c>
      <c r="FG185">
        <v>10</v>
      </c>
      <c r="FH185">
        <v>15</v>
      </c>
      <c r="FI185">
        <v>15</v>
      </c>
      <c r="FJ185">
        <v>9</v>
      </c>
      <c r="FK185">
        <v>12</v>
      </c>
      <c r="FL185">
        <v>8</v>
      </c>
      <c r="FM185">
        <v>10</v>
      </c>
      <c r="FN185">
        <v>17</v>
      </c>
      <c r="FO185">
        <v>11</v>
      </c>
      <c r="FP185">
        <v>10</v>
      </c>
      <c r="FQ185">
        <v>8</v>
      </c>
      <c r="FR185">
        <v>7</v>
      </c>
      <c r="FS185">
        <v>16</v>
      </c>
      <c r="FT185">
        <v>9</v>
      </c>
      <c r="FU185">
        <v>8</v>
      </c>
      <c r="FV185">
        <v>8</v>
      </c>
      <c r="FW185">
        <v>13</v>
      </c>
      <c r="FX185">
        <v>8</v>
      </c>
      <c r="FY185">
        <v>5</v>
      </c>
      <c r="FZ185" s="27">
        <f t="shared" si="144"/>
        <v>121</v>
      </c>
      <c r="GA185" s="27">
        <f t="shared" si="144"/>
        <v>127</v>
      </c>
      <c r="GB185" s="28">
        <f t="shared" si="141"/>
        <v>248</v>
      </c>
      <c r="GC185">
        <v>8</v>
      </c>
      <c r="GD185">
        <v>11</v>
      </c>
      <c r="GE185">
        <v>24</v>
      </c>
      <c r="GF185">
        <v>19</v>
      </c>
      <c r="GG185">
        <v>7</v>
      </c>
      <c r="GH185">
        <v>9</v>
      </c>
      <c r="GI185">
        <v>1</v>
      </c>
      <c r="GJ185">
        <v>1</v>
      </c>
      <c r="GK185">
        <v>0</v>
      </c>
      <c r="GL185">
        <v>0</v>
      </c>
      <c r="GM185">
        <v>0</v>
      </c>
      <c r="GN185">
        <v>0</v>
      </c>
      <c r="GO185">
        <v>1</v>
      </c>
      <c r="GP185">
        <v>2</v>
      </c>
      <c r="GQ185">
        <v>4</v>
      </c>
      <c r="GR185">
        <v>2</v>
      </c>
      <c r="GS185">
        <v>0</v>
      </c>
      <c r="GT185">
        <v>0</v>
      </c>
      <c r="GU185">
        <v>4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1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4</v>
      </c>
      <c r="HN185">
        <v>7</v>
      </c>
      <c r="HO185">
        <v>9</v>
      </c>
      <c r="HP185">
        <v>13</v>
      </c>
      <c r="HQ185">
        <v>6</v>
      </c>
      <c r="HR185">
        <v>14</v>
      </c>
      <c r="HS185">
        <v>136</v>
      </c>
      <c r="HT185">
        <v>116</v>
      </c>
      <c r="HU185">
        <v>3</v>
      </c>
      <c r="HV185">
        <v>0</v>
      </c>
      <c r="HW185">
        <v>6</v>
      </c>
      <c r="HX185">
        <v>1</v>
      </c>
      <c r="HY185">
        <v>0</v>
      </c>
      <c r="HZ185" s="16">
        <v>0</v>
      </c>
      <c r="IA185" s="27">
        <f t="shared" si="193"/>
        <v>213</v>
      </c>
      <c r="IB185" s="31">
        <f t="shared" si="193"/>
        <v>196</v>
      </c>
    </row>
    <row r="186" spans="1:236" x14ac:dyDescent="0.2">
      <c r="A186" t="s">
        <v>277</v>
      </c>
      <c r="B186" t="s">
        <v>90</v>
      </c>
      <c r="C186" s="49" t="s">
        <v>325</v>
      </c>
      <c r="D186" s="49" t="s">
        <v>326</v>
      </c>
      <c r="E186" s="34">
        <v>0</v>
      </c>
      <c r="F186" s="34">
        <v>114</v>
      </c>
      <c r="G186" s="34">
        <v>323</v>
      </c>
      <c r="H186" s="34">
        <v>62</v>
      </c>
      <c r="I186" s="34">
        <v>32</v>
      </c>
      <c r="J186" s="34">
        <v>24</v>
      </c>
      <c r="K186" s="34">
        <v>12</v>
      </c>
      <c r="L186" s="34">
        <v>6</v>
      </c>
      <c r="M186" s="34">
        <v>1</v>
      </c>
      <c r="N186" s="20">
        <f t="shared" si="155"/>
        <v>574</v>
      </c>
      <c r="O186" s="34">
        <v>0</v>
      </c>
      <c r="P186" s="34">
        <v>60</v>
      </c>
      <c r="Q186" s="34">
        <v>258</v>
      </c>
      <c r="R186" s="34">
        <v>190</v>
      </c>
      <c r="S186" s="34">
        <v>28</v>
      </c>
      <c r="T186" s="34">
        <v>9</v>
      </c>
      <c r="U186" s="34">
        <v>19</v>
      </c>
      <c r="V186" s="34">
        <v>8</v>
      </c>
      <c r="W186" s="34">
        <v>2</v>
      </c>
      <c r="X186" s="20">
        <f t="shared" si="156"/>
        <v>574</v>
      </c>
      <c r="Y186" s="21">
        <v>1072</v>
      </c>
      <c r="Z186" s="34">
        <v>961</v>
      </c>
      <c r="AA186" s="22">
        <f t="shared" si="178"/>
        <v>2033</v>
      </c>
      <c r="AB186" s="21">
        <v>108</v>
      </c>
      <c r="AC186">
        <v>109</v>
      </c>
      <c r="AD186" s="22">
        <f t="shared" si="179"/>
        <v>217</v>
      </c>
      <c r="AE186" s="23">
        <f t="shared" si="192"/>
        <v>1180</v>
      </c>
      <c r="AF186" s="24">
        <f t="shared" si="192"/>
        <v>1070</v>
      </c>
      <c r="AG186" s="22">
        <f t="shared" si="181"/>
        <v>2250</v>
      </c>
      <c r="AH186" s="25">
        <v>20</v>
      </c>
      <c r="AI186">
        <v>16</v>
      </c>
      <c r="AJ186" s="22">
        <f t="shared" si="182"/>
        <v>36</v>
      </c>
      <c r="AK186" s="21">
        <v>2</v>
      </c>
      <c r="AL186">
        <v>5</v>
      </c>
      <c r="AM186" s="22">
        <f t="shared" si="183"/>
        <v>7</v>
      </c>
      <c r="AN186" s="23">
        <f t="shared" si="190"/>
        <v>22</v>
      </c>
      <c r="AO186" s="24">
        <f t="shared" si="190"/>
        <v>21</v>
      </c>
      <c r="AP186" s="22">
        <f t="shared" si="185"/>
        <v>43</v>
      </c>
      <c r="AQ186" s="23">
        <f t="shared" si="191"/>
        <v>1202</v>
      </c>
      <c r="AR186" s="24">
        <f t="shared" si="191"/>
        <v>1091</v>
      </c>
      <c r="AS186" s="26">
        <f t="shared" si="187"/>
        <v>2293</v>
      </c>
      <c r="AT186">
        <v>1174</v>
      </c>
      <c r="AU186" s="16">
        <v>1064</v>
      </c>
      <c r="AV186">
        <v>0</v>
      </c>
      <c r="AW186" s="16">
        <v>0</v>
      </c>
      <c r="AX186">
        <v>0</v>
      </c>
      <c r="AY186" s="16">
        <v>0</v>
      </c>
      <c r="AZ186">
        <v>21</v>
      </c>
      <c r="BA186" s="16">
        <v>19</v>
      </c>
      <c r="BB186">
        <v>1</v>
      </c>
      <c r="BC186" s="16">
        <v>3</v>
      </c>
      <c r="BD186">
        <v>6</v>
      </c>
      <c r="BE186" s="17">
        <v>5</v>
      </c>
      <c r="BF186">
        <v>70</v>
      </c>
      <c r="BG186">
        <v>44</v>
      </c>
      <c r="BH186">
        <v>11</v>
      </c>
      <c r="BI186">
        <v>18</v>
      </c>
      <c r="BJ186">
        <v>20</v>
      </c>
      <c r="BK186">
        <v>16</v>
      </c>
      <c r="BL186">
        <v>1</v>
      </c>
      <c r="BM186">
        <v>4</v>
      </c>
      <c r="BN186">
        <v>20</v>
      </c>
      <c r="BO186">
        <v>15</v>
      </c>
      <c r="BP186">
        <v>4</v>
      </c>
      <c r="BQ186">
        <v>4</v>
      </c>
      <c r="BR186">
        <v>45</v>
      </c>
      <c r="BS186">
        <v>28</v>
      </c>
      <c r="BT186">
        <v>5</v>
      </c>
      <c r="BU186">
        <v>3</v>
      </c>
      <c r="BV186" s="27">
        <f t="shared" si="145"/>
        <v>155</v>
      </c>
      <c r="BW186" s="27">
        <f t="shared" si="145"/>
        <v>103</v>
      </c>
      <c r="BX186" s="27">
        <f t="shared" si="145"/>
        <v>21</v>
      </c>
      <c r="BY186" s="27">
        <f t="shared" si="145"/>
        <v>29</v>
      </c>
      <c r="BZ186">
        <v>24</v>
      </c>
      <c r="CA186">
        <v>17</v>
      </c>
      <c r="CB186">
        <v>5</v>
      </c>
      <c r="CC186">
        <v>2</v>
      </c>
      <c r="CD186">
        <v>18</v>
      </c>
      <c r="CE186">
        <v>16</v>
      </c>
      <c r="CF186">
        <v>1</v>
      </c>
      <c r="CG186">
        <v>0</v>
      </c>
      <c r="CH186" s="27">
        <f t="shared" si="146"/>
        <v>42</v>
      </c>
      <c r="CI186" s="27">
        <f t="shared" si="146"/>
        <v>33</v>
      </c>
      <c r="CJ186" s="27">
        <f t="shared" si="146"/>
        <v>6</v>
      </c>
      <c r="CK186" s="27">
        <f t="shared" si="146"/>
        <v>2</v>
      </c>
      <c r="CL186" s="27">
        <f t="shared" si="147"/>
        <v>197</v>
      </c>
      <c r="CM186" s="27">
        <f t="shared" si="147"/>
        <v>136</v>
      </c>
      <c r="CN186" s="27">
        <f t="shared" si="147"/>
        <v>27</v>
      </c>
      <c r="CO186" s="27">
        <f t="shared" si="147"/>
        <v>31</v>
      </c>
      <c r="CP186" s="27">
        <f t="shared" si="148"/>
        <v>224</v>
      </c>
      <c r="CQ186" s="27">
        <f t="shared" si="148"/>
        <v>167</v>
      </c>
      <c r="CR186">
        <v>29</v>
      </c>
      <c r="CS186">
        <v>45</v>
      </c>
      <c r="CT186">
        <v>0</v>
      </c>
      <c r="CU186">
        <v>4</v>
      </c>
      <c r="CV186">
        <v>11</v>
      </c>
      <c r="CW186">
        <v>9</v>
      </c>
      <c r="CX186">
        <v>2</v>
      </c>
      <c r="CY186">
        <v>0</v>
      </c>
      <c r="CZ186">
        <v>3</v>
      </c>
      <c r="DA186">
        <v>6</v>
      </c>
      <c r="DB186">
        <v>0</v>
      </c>
      <c r="DC186">
        <v>0</v>
      </c>
      <c r="DD186">
        <v>1</v>
      </c>
      <c r="DE186">
        <v>7</v>
      </c>
      <c r="DF186">
        <v>0</v>
      </c>
      <c r="DG186" s="29">
        <v>0</v>
      </c>
      <c r="DH186" s="27">
        <f t="shared" si="149"/>
        <v>241</v>
      </c>
      <c r="DI186" s="27">
        <f t="shared" si="149"/>
        <v>203</v>
      </c>
      <c r="DJ186" s="30">
        <f t="shared" si="150"/>
        <v>444</v>
      </c>
      <c r="DK186" s="27">
        <f t="shared" si="151"/>
        <v>29</v>
      </c>
      <c r="DL186" s="27">
        <f t="shared" si="151"/>
        <v>35</v>
      </c>
      <c r="DM186" s="30">
        <f t="shared" si="152"/>
        <v>64</v>
      </c>
      <c r="DN186" s="27">
        <f t="shared" si="153"/>
        <v>270</v>
      </c>
      <c r="DO186" s="27">
        <f t="shared" si="153"/>
        <v>238</v>
      </c>
      <c r="DP186" s="30">
        <f t="shared" si="154"/>
        <v>508</v>
      </c>
      <c r="DQ186">
        <v>583</v>
      </c>
      <c r="DR186">
        <v>532</v>
      </c>
      <c r="DS186">
        <f t="shared" si="189"/>
        <v>1115</v>
      </c>
      <c r="DT186" s="27">
        <f t="shared" si="140"/>
        <v>853</v>
      </c>
      <c r="DU186" s="27">
        <f t="shared" si="140"/>
        <v>770</v>
      </c>
      <c r="DV186" s="27">
        <f t="shared" si="143"/>
        <v>1623</v>
      </c>
      <c r="DW186">
        <v>852</v>
      </c>
      <c r="DX186">
        <v>770</v>
      </c>
      <c r="DY186">
        <v>1</v>
      </c>
      <c r="DZ186" s="17">
        <v>0</v>
      </c>
      <c r="EA186">
        <v>18</v>
      </c>
      <c r="EB186">
        <v>11</v>
      </c>
      <c r="EC186">
        <v>15</v>
      </c>
      <c r="ED186">
        <v>7</v>
      </c>
      <c r="EE186">
        <v>25</v>
      </c>
      <c r="EF186">
        <v>12</v>
      </c>
      <c r="EG186">
        <v>12</v>
      </c>
      <c r="EH186">
        <v>12</v>
      </c>
      <c r="EI186">
        <v>16</v>
      </c>
      <c r="EJ186">
        <v>17</v>
      </c>
      <c r="EK186">
        <v>13</v>
      </c>
      <c r="EL186">
        <v>15</v>
      </c>
      <c r="EM186">
        <v>28</v>
      </c>
      <c r="EN186">
        <v>21</v>
      </c>
      <c r="EO186">
        <v>21</v>
      </c>
      <c r="EP186">
        <v>11</v>
      </c>
      <c r="EQ186">
        <v>14</v>
      </c>
      <c r="ER186">
        <v>10</v>
      </c>
      <c r="ES186">
        <v>23</v>
      </c>
      <c r="ET186">
        <v>18</v>
      </c>
      <c r="EU186">
        <v>13</v>
      </c>
      <c r="EV186">
        <v>16</v>
      </c>
      <c r="EW186">
        <v>26</v>
      </c>
      <c r="EX186">
        <v>16</v>
      </c>
      <c r="EY186" s="27">
        <f t="shared" si="142"/>
        <v>224</v>
      </c>
      <c r="EZ186" s="27">
        <f t="shared" si="142"/>
        <v>166</v>
      </c>
      <c r="FA186" s="20">
        <f t="shared" si="188"/>
        <v>390</v>
      </c>
      <c r="FB186">
        <v>56</v>
      </c>
      <c r="FC186">
        <v>48</v>
      </c>
      <c r="FD186">
        <v>46</v>
      </c>
      <c r="FE186">
        <v>42</v>
      </c>
      <c r="FF186">
        <v>41</v>
      </c>
      <c r="FG186">
        <v>56</v>
      </c>
      <c r="FH186">
        <v>59</v>
      </c>
      <c r="FI186">
        <v>60</v>
      </c>
      <c r="FJ186">
        <v>68</v>
      </c>
      <c r="FK186">
        <v>55</v>
      </c>
      <c r="FL186">
        <v>53</v>
      </c>
      <c r="FM186">
        <v>44</v>
      </c>
      <c r="FN186">
        <v>46</v>
      </c>
      <c r="FO186">
        <v>46</v>
      </c>
      <c r="FP186">
        <v>48</v>
      </c>
      <c r="FQ186">
        <v>41</v>
      </c>
      <c r="FR186">
        <v>50</v>
      </c>
      <c r="FS186">
        <v>60</v>
      </c>
      <c r="FT186">
        <v>58</v>
      </c>
      <c r="FU186">
        <v>52</v>
      </c>
      <c r="FV186">
        <v>51</v>
      </c>
      <c r="FW186">
        <v>46</v>
      </c>
      <c r="FX186">
        <v>53</v>
      </c>
      <c r="FY186">
        <v>53</v>
      </c>
      <c r="FZ186" s="27">
        <f t="shared" si="144"/>
        <v>629</v>
      </c>
      <c r="GA186" s="27">
        <f t="shared" si="144"/>
        <v>603</v>
      </c>
      <c r="GB186" s="28">
        <f t="shared" si="141"/>
        <v>1232</v>
      </c>
      <c r="GC186">
        <v>28</v>
      </c>
      <c r="GD186">
        <v>24</v>
      </c>
      <c r="GE186">
        <v>150</v>
      </c>
      <c r="GF186">
        <v>157</v>
      </c>
      <c r="GG186">
        <v>112</v>
      </c>
      <c r="GH186">
        <v>92</v>
      </c>
      <c r="GI186">
        <v>8</v>
      </c>
      <c r="GJ186">
        <v>11</v>
      </c>
      <c r="GK186">
        <v>1</v>
      </c>
      <c r="GL186">
        <v>1</v>
      </c>
      <c r="GM186">
        <v>0</v>
      </c>
      <c r="GN186">
        <v>0</v>
      </c>
      <c r="GO186">
        <v>8</v>
      </c>
      <c r="GP186">
        <v>5</v>
      </c>
      <c r="GQ186">
        <v>7</v>
      </c>
      <c r="GR186">
        <v>4</v>
      </c>
      <c r="GS186">
        <v>0</v>
      </c>
      <c r="GT186">
        <v>0</v>
      </c>
      <c r="GU186">
        <v>2</v>
      </c>
      <c r="GV186">
        <v>1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5</v>
      </c>
      <c r="HG186">
        <v>17</v>
      </c>
      <c r="HH186">
        <v>10</v>
      </c>
      <c r="HI186">
        <v>0</v>
      </c>
      <c r="HJ186">
        <v>1</v>
      </c>
      <c r="HK186">
        <v>0</v>
      </c>
      <c r="HL186">
        <v>0</v>
      </c>
      <c r="HM186">
        <v>25</v>
      </c>
      <c r="HN186">
        <v>21</v>
      </c>
      <c r="HO186">
        <v>55</v>
      </c>
      <c r="HP186">
        <v>62</v>
      </c>
      <c r="HQ186">
        <v>41</v>
      </c>
      <c r="HR186">
        <v>36</v>
      </c>
      <c r="HS186">
        <v>352</v>
      </c>
      <c r="HT186">
        <v>325</v>
      </c>
      <c r="HU186">
        <v>20</v>
      </c>
      <c r="HV186">
        <v>8</v>
      </c>
      <c r="HW186">
        <v>27</v>
      </c>
      <c r="HX186">
        <v>6</v>
      </c>
      <c r="HY186">
        <v>0</v>
      </c>
      <c r="HZ186" s="16">
        <v>1</v>
      </c>
      <c r="IA186" s="27">
        <f t="shared" si="193"/>
        <v>853</v>
      </c>
      <c r="IB186" s="31">
        <f t="shared" si="193"/>
        <v>770</v>
      </c>
    </row>
    <row r="187" spans="1:236" x14ac:dyDescent="0.2">
      <c r="A187" t="s">
        <v>277</v>
      </c>
      <c r="B187" t="s">
        <v>90</v>
      </c>
      <c r="C187" s="49" t="s">
        <v>327</v>
      </c>
      <c r="D187" s="49" t="s">
        <v>328</v>
      </c>
      <c r="E187" s="34">
        <v>0</v>
      </c>
      <c r="F187" s="34">
        <v>31</v>
      </c>
      <c r="G187" s="34">
        <v>156</v>
      </c>
      <c r="H187" s="34">
        <v>56</v>
      </c>
      <c r="I187" s="34">
        <v>19</v>
      </c>
      <c r="J187" s="34">
        <v>19</v>
      </c>
      <c r="K187" s="34">
        <v>12</v>
      </c>
      <c r="L187" s="34">
        <v>2</v>
      </c>
      <c r="M187" s="34">
        <v>1</v>
      </c>
      <c r="N187" s="20">
        <f t="shared" si="155"/>
        <v>296</v>
      </c>
      <c r="O187" s="34">
        <v>0</v>
      </c>
      <c r="P187" s="34">
        <v>23</v>
      </c>
      <c r="Q187" s="34">
        <v>98</v>
      </c>
      <c r="R187" s="34">
        <v>118</v>
      </c>
      <c r="S187" s="34">
        <v>28</v>
      </c>
      <c r="T187" s="34">
        <v>14</v>
      </c>
      <c r="U187" s="34">
        <v>15</v>
      </c>
      <c r="V187" s="34">
        <v>3</v>
      </c>
      <c r="W187" s="34">
        <v>0</v>
      </c>
      <c r="X187" s="20">
        <f t="shared" si="156"/>
        <v>299</v>
      </c>
      <c r="Y187" s="21">
        <v>535</v>
      </c>
      <c r="Z187" s="34">
        <v>482</v>
      </c>
      <c r="AA187" s="22">
        <f t="shared" si="178"/>
        <v>1017</v>
      </c>
      <c r="AB187" s="21">
        <v>136</v>
      </c>
      <c r="AC187">
        <v>121</v>
      </c>
      <c r="AD187" s="22">
        <f t="shared" si="179"/>
        <v>257</v>
      </c>
      <c r="AE187" s="23">
        <f t="shared" si="192"/>
        <v>671</v>
      </c>
      <c r="AF187" s="24">
        <f t="shared" si="192"/>
        <v>603</v>
      </c>
      <c r="AG187" s="22">
        <f t="shared" si="181"/>
        <v>1274</v>
      </c>
      <c r="AH187" s="25">
        <v>17</v>
      </c>
      <c r="AI187">
        <v>15</v>
      </c>
      <c r="AJ187" s="22">
        <f t="shared" si="182"/>
        <v>32</v>
      </c>
      <c r="AK187" s="21">
        <v>3</v>
      </c>
      <c r="AL187">
        <v>4</v>
      </c>
      <c r="AM187" s="22">
        <f t="shared" si="183"/>
        <v>7</v>
      </c>
      <c r="AN187" s="23">
        <f t="shared" si="190"/>
        <v>20</v>
      </c>
      <c r="AO187" s="24">
        <f t="shared" si="190"/>
        <v>19</v>
      </c>
      <c r="AP187" s="22">
        <f t="shared" si="185"/>
        <v>39</v>
      </c>
      <c r="AQ187" s="23">
        <f t="shared" si="191"/>
        <v>691</v>
      </c>
      <c r="AR187" s="24">
        <f t="shared" si="191"/>
        <v>622</v>
      </c>
      <c r="AS187" s="26">
        <f t="shared" si="187"/>
        <v>1313</v>
      </c>
      <c r="AT187">
        <v>679</v>
      </c>
      <c r="AU187" s="16">
        <v>615</v>
      </c>
      <c r="AV187">
        <v>0</v>
      </c>
      <c r="AW187" s="16">
        <v>0</v>
      </c>
      <c r="AX187">
        <v>0</v>
      </c>
      <c r="AY187" s="16">
        <v>0</v>
      </c>
      <c r="AZ187">
        <v>7</v>
      </c>
      <c r="BA187" s="16">
        <v>5</v>
      </c>
      <c r="BB187">
        <v>3</v>
      </c>
      <c r="BC187" s="16">
        <v>2</v>
      </c>
      <c r="BD187">
        <v>2</v>
      </c>
      <c r="BE187" s="17">
        <v>0</v>
      </c>
      <c r="BF187">
        <v>62</v>
      </c>
      <c r="BG187">
        <v>25</v>
      </c>
      <c r="BH187">
        <v>14</v>
      </c>
      <c r="BI187">
        <v>18</v>
      </c>
      <c r="BJ187">
        <v>11</v>
      </c>
      <c r="BK187">
        <v>13</v>
      </c>
      <c r="BL187">
        <v>7</v>
      </c>
      <c r="BM187">
        <v>5</v>
      </c>
      <c r="BN187">
        <v>11</v>
      </c>
      <c r="BO187">
        <v>6</v>
      </c>
      <c r="BP187">
        <v>8</v>
      </c>
      <c r="BQ187">
        <v>3</v>
      </c>
      <c r="BR187">
        <v>18</v>
      </c>
      <c r="BS187">
        <v>27</v>
      </c>
      <c r="BT187">
        <v>7</v>
      </c>
      <c r="BU187">
        <v>3</v>
      </c>
      <c r="BV187" s="27">
        <f t="shared" si="145"/>
        <v>102</v>
      </c>
      <c r="BW187" s="27">
        <f t="shared" si="145"/>
        <v>71</v>
      </c>
      <c r="BX187" s="27">
        <f t="shared" si="145"/>
        <v>36</v>
      </c>
      <c r="BY187" s="27">
        <f t="shared" si="145"/>
        <v>29</v>
      </c>
      <c r="BZ187">
        <v>11</v>
      </c>
      <c r="CA187">
        <v>14</v>
      </c>
      <c r="CB187">
        <v>2</v>
      </c>
      <c r="CC187">
        <v>3</v>
      </c>
      <c r="CD187">
        <v>8</v>
      </c>
      <c r="CE187">
        <v>7</v>
      </c>
      <c r="CF187">
        <v>3</v>
      </c>
      <c r="CG187">
        <v>1</v>
      </c>
      <c r="CH187" s="27">
        <f t="shared" si="146"/>
        <v>19</v>
      </c>
      <c r="CI187" s="27">
        <f t="shared" si="146"/>
        <v>21</v>
      </c>
      <c r="CJ187" s="27">
        <f t="shared" si="146"/>
        <v>5</v>
      </c>
      <c r="CK187" s="27">
        <f t="shared" si="146"/>
        <v>4</v>
      </c>
      <c r="CL187" s="27">
        <f t="shared" si="147"/>
        <v>121</v>
      </c>
      <c r="CM187" s="27">
        <f t="shared" si="147"/>
        <v>92</v>
      </c>
      <c r="CN187" s="27">
        <f t="shared" si="147"/>
        <v>41</v>
      </c>
      <c r="CO187" s="27">
        <f t="shared" si="147"/>
        <v>33</v>
      </c>
      <c r="CP187" s="27">
        <f t="shared" si="148"/>
        <v>162</v>
      </c>
      <c r="CQ187" s="27">
        <f t="shared" si="148"/>
        <v>125</v>
      </c>
      <c r="CR187">
        <v>17</v>
      </c>
      <c r="CS187">
        <v>17</v>
      </c>
      <c r="CT187">
        <v>4</v>
      </c>
      <c r="CU187">
        <v>3</v>
      </c>
      <c r="CV187">
        <v>4</v>
      </c>
      <c r="CW187">
        <v>5</v>
      </c>
      <c r="CX187">
        <v>2</v>
      </c>
      <c r="CY187">
        <v>1</v>
      </c>
      <c r="CZ187">
        <v>3</v>
      </c>
      <c r="DA187">
        <v>3</v>
      </c>
      <c r="DB187">
        <v>0</v>
      </c>
      <c r="DC187">
        <v>1</v>
      </c>
      <c r="DD187">
        <v>2</v>
      </c>
      <c r="DE187">
        <v>3</v>
      </c>
      <c r="DF187">
        <v>0</v>
      </c>
      <c r="DG187" s="29">
        <v>1</v>
      </c>
      <c r="DH187" s="27">
        <f t="shared" si="149"/>
        <v>147</v>
      </c>
      <c r="DI187" s="27">
        <f t="shared" si="149"/>
        <v>120</v>
      </c>
      <c r="DJ187" s="30">
        <f t="shared" si="150"/>
        <v>267</v>
      </c>
      <c r="DK187" s="27">
        <f t="shared" si="151"/>
        <v>47</v>
      </c>
      <c r="DL187" s="27">
        <f t="shared" si="151"/>
        <v>39</v>
      </c>
      <c r="DM187" s="30">
        <f t="shared" si="152"/>
        <v>86</v>
      </c>
      <c r="DN187" s="27">
        <f t="shared" si="153"/>
        <v>194</v>
      </c>
      <c r="DO187" s="27">
        <f t="shared" si="153"/>
        <v>159</v>
      </c>
      <c r="DP187" s="30">
        <f t="shared" si="154"/>
        <v>353</v>
      </c>
      <c r="DQ187">
        <v>234</v>
      </c>
      <c r="DR187">
        <v>272</v>
      </c>
      <c r="DS187">
        <f t="shared" si="189"/>
        <v>506</v>
      </c>
      <c r="DT187" s="27">
        <f t="shared" si="140"/>
        <v>428</v>
      </c>
      <c r="DU187" s="27">
        <f t="shared" si="140"/>
        <v>431</v>
      </c>
      <c r="DV187" s="27">
        <f t="shared" si="143"/>
        <v>859</v>
      </c>
      <c r="DW187">
        <v>428</v>
      </c>
      <c r="DX187">
        <v>431</v>
      </c>
      <c r="DY187">
        <v>0</v>
      </c>
      <c r="DZ187" s="17">
        <v>0</v>
      </c>
      <c r="EA187">
        <v>13</v>
      </c>
      <c r="EB187">
        <v>9</v>
      </c>
      <c r="EC187">
        <v>8</v>
      </c>
      <c r="ED187">
        <v>13</v>
      </c>
      <c r="EE187">
        <v>9</v>
      </c>
      <c r="EF187">
        <v>9</v>
      </c>
      <c r="EG187">
        <v>10</v>
      </c>
      <c r="EH187">
        <v>17</v>
      </c>
      <c r="EI187">
        <v>11</v>
      </c>
      <c r="EJ187">
        <v>14</v>
      </c>
      <c r="EK187">
        <v>15</v>
      </c>
      <c r="EL187">
        <v>14</v>
      </c>
      <c r="EM187">
        <v>21</v>
      </c>
      <c r="EN187">
        <v>12</v>
      </c>
      <c r="EO187">
        <v>16</v>
      </c>
      <c r="EP187">
        <v>6</v>
      </c>
      <c r="EQ187">
        <v>16</v>
      </c>
      <c r="ER187">
        <v>4</v>
      </c>
      <c r="ES187">
        <v>24</v>
      </c>
      <c r="ET187">
        <v>12</v>
      </c>
      <c r="EU187">
        <v>8</v>
      </c>
      <c r="EV187">
        <v>2</v>
      </c>
      <c r="EW187">
        <v>11</v>
      </c>
      <c r="EX187">
        <v>13</v>
      </c>
      <c r="EY187" s="27">
        <f t="shared" si="142"/>
        <v>162</v>
      </c>
      <c r="EZ187" s="27">
        <f t="shared" si="142"/>
        <v>125</v>
      </c>
      <c r="FA187" s="20">
        <f t="shared" si="188"/>
        <v>287</v>
      </c>
      <c r="FB187">
        <v>17</v>
      </c>
      <c r="FC187">
        <v>31</v>
      </c>
      <c r="FD187">
        <v>22</v>
      </c>
      <c r="FE187">
        <v>30</v>
      </c>
      <c r="FF187">
        <v>24</v>
      </c>
      <c r="FG187">
        <v>37</v>
      </c>
      <c r="FH187">
        <v>29</v>
      </c>
      <c r="FI187">
        <v>34</v>
      </c>
      <c r="FJ187">
        <v>22</v>
      </c>
      <c r="FK187">
        <v>26</v>
      </c>
      <c r="FL187">
        <v>23</v>
      </c>
      <c r="FM187">
        <v>16</v>
      </c>
      <c r="FN187">
        <v>16</v>
      </c>
      <c r="FO187">
        <v>26</v>
      </c>
      <c r="FP187">
        <v>17</v>
      </c>
      <c r="FQ187">
        <v>16</v>
      </c>
      <c r="FR187">
        <v>25</v>
      </c>
      <c r="FS187">
        <v>24</v>
      </c>
      <c r="FT187">
        <v>23</v>
      </c>
      <c r="FU187">
        <v>30</v>
      </c>
      <c r="FV187">
        <v>24</v>
      </c>
      <c r="FW187">
        <v>21</v>
      </c>
      <c r="FX187">
        <v>24</v>
      </c>
      <c r="FY187">
        <v>15</v>
      </c>
      <c r="FZ187" s="27">
        <f t="shared" si="144"/>
        <v>266</v>
      </c>
      <c r="GA187" s="27">
        <f t="shared" si="144"/>
        <v>306</v>
      </c>
      <c r="GB187" s="28">
        <f t="shared" si="141"/>
        <v>572</v>
      </c>
      <c r="GC187">
        <v>0</v>
      </c>
      <c r="GD187">
        <v>0</v>
      </c>
      <c r="GE187">
        <v>50</v>
      </c>
      <c r="GF187">
        <v>62</v>
      </c>
      <c r="GG187">
        <v>24</v>
      </c>
      <c r="GH187">
        <v>32</v>
      </c>
      <c r="GI187">
        <v>3</v>
      </c>
      <c r="GJ187">
        <v>4</v>
      </c>
      <c r="GK187">
        <v>0</v>
      </c>
      <c r="GL187">
        <v>0</v>
      </c>
      <c r="GM187">
        <v>0</v>
      </c>
      <c r="GN187">
        <v>0</v>
      </c>
      <c r="GO187">
        <v>3</v>
      </c>
      <c r="GP187">
        <v>2</v>
      </c>
      <c r="GQ187">
        <v>1</v>
      </c>
      <c r="GR187">
        <v>1</v>
      </c>
      <c r="GS187">
        <v>0</v>
      </c>
      <c r="GT187">
        <v>0</v>
      </c>
      <c r="GU187">
        <v>1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1</v>
      </c>
      <c r="HB187">
        <v>1</v>
      </c>
      <c r="HC187">
        <v>0</v>
      </c>
      <c r="HD187">
        <v>0</v>
      </c>
      <c r="HE187">
        <v>0</v>
      </c>
      <c r="HF187">
        <v>3</v>
      </c>
      <c r="HG187">
        <v>0</v>
      </c>
      <c r="HH187">
        <v>1</v>
      </c>
      <c r="HI187">
        <v>0</v>
      </c>
      <c r="HJ187">
        <v>0</v>
      </c>
      <c r="HK187">
        <v>0</v>
      </c>
      <c r="HL187">
        <v>0</v>
      </c>
      <c r="HM187">
        <v>25</v>
      </c>
      <c r="HN187">
        <v>21</v>
      </c>
      <c r="HO187">
        <v>10</v>
      </c>
      <c r="HP187">
        <v>12</v>
      </c>
      <c r="HQ187">
        <v>13</v>
      </c>
      <c r="HR187">
        <v>24</v>
      </c>
      <c r="HS187">
        <v>278</v>
      </c>
      <c r="HT187">
        <v>261</v>
      </c>
      <c r="HU187">
        <v>5</v>
      </c>
      <c r="HV187">
        <v>2</v>
      </c>
      <c r="HW187">
        <v>14</v>
      </c>
      <c r="HX187">
        <v>5</v>
      </c>
      <c r="HY187">
        <v>0</v>
      </c>
      <c r="HZ187" s="16">
        <v>0</v>
      </c>
      <c r="IA187" s="27">
        <f t="shared" si="193"/>
        <v>428</v>
      </c>
      <c r="IB187" s="31">
        <f t="shared" si="193"/>
        <v>431</v>
      </c>
    </row>
    <row r="188" spans="1:236" x14ac:dyDescent="0.2">
      <c r="A188" t="s">
        <v>290</v>
      </c>
      <c r="B188" t="s">
        <v>90</v>
      </c>
      <c r="C188" s="49" t="s">
        <v>329</v>
      </c>
      <c r="D188" s="49" t="s">
        <v>748</v>
      </c>
      <c r="E188" s="34">
        <v>0</v>
      </c>
      <c r="F188" s="34">
        <v>20</v>
      </c>
      <c r="G188" s="34">
        <v>112</v>
      </c>
      <c r="H188" s="34">
        <v>39</v>
      </c>
      <c r="I188" s="34">
        <v>10</v>
      </c>
      <c r="J188" s="34">
        <v>15</v>
      </c>
      <c r="K188" s="34">
        <v>7</v>
      </c>
      <c r="L188" s="34">
        <v>4</v>
      </c>
      <c r="M188" s="34">
        <v>1</v>
      </c>
      <c r="N188" s="20">
        <f t="shared" si="155"/>
        <v>208</v>
      </c>
      <c r="O188" s="34">
        <v>0</v>
      </c>
      <c r="P188" s="34">
        <v>26</v>
      </c>
      <c r="Q188" s="34">
        <v>64</v>
      </c>
      <c r="R188" s="34">
        <v>69</v>
      </c>
      <c r="S188" s="34">
        <v>20</v>
      </c>
      <c r="T188" s="34">
        <v>15</v>
      </c>
      <c r="U188" s="34">
        <v>12</v>
      </c>
      <c r="V188" s="34">
        <v>1</v>
      </c>
      <c r="W188" s="34">
        <v>1</v>
      </c>
      <c r="X188" s="20">
        <f t="shared" si="156"/>
        <v>208</v>
      </c>
      <c r="Y188" s="21">
        <v>523</v>
      </c>
      <c r="Z188" s="34">
        <v>468</v>
      </c>
      <c r="AA188" s="22">
        <f t="shared" si="178"/>
        <v>991</v>
      </c>
      <c r="AB188" s="21">
        <v>25</v>
      </c>
      <c r="AC188">
        <v>30</v>
      </c>
      <c r="AD188" s="22">
        <f t="shared" si="179"/>
        <v>55</v>
      </c>
      <c r="AE188" s="23">
        <f t="shared" si="192"/>
        <v>548</v>
      </c>
      <c r="AF188" s="24">
        <f>Z188+AC188</f>
        <v>498</v>
      </c>
      <c r="AG188" s="22">
        <f>SUM(AE188:AF188)</f>
        <v>1046</v>
      </c>
      <c r="AH188" s="25">
        <v>16</v>
      </c>
      <c r="AI188">
        <v>7</v>
      </c>
      <c r="AJ188" s="22">
        <f t="shared" si="182"/>
        <v>23</v>
      </c>
      <c r="AK188" s="21">
        <v>2</v>
      </c>
      <c r="AL188">
        <v>1</v>
      </c>
      <c r="AM188" s="22">
        <f>SUM(AK188:AL188)</f>
        <v>3</v>
      </c>
      <c r="AN188" s="23">
        <f>AH188+AK188</f>
        <v>18</v>
      </c>
      <c r="AO188" s="24">
        <f>AI188+AL188</f>
        <v>8</v>
      </c>
      <c r="AP188" s="22">
        <f>SUM(AN188:AO188)</f>
        <v>26</v>
      </c>
      <c r="AQ188" s="23">
        <f>AE188+AN188</f>
        <v>566</v>
      </c>
      <c r="AR188" s="24">
        <f>AF188+AO188</f>
        <v>506</v>
      </c>
      <c r="AS188" s="26">
        <f>SUM(AQ188:AR188)</f>
        <v>1072</v>
      </c>
      <c r="AT188">
        <v>561</v>
      </c>
      <c r="AU188" s="16">
        <v>495</v>
      </c>
      <c r="AV188">
        <v>0</v>
      </c>
      <c r="AW188" s="16">
        <v>0</v>
      </c>
      <c r="AX188">
        <v>0</v>
      </c>
      <c r="AY188" s="16">
        <v>0</v>
      </c>
      <c r="AZ188">
        <v>2</v>
      </c>
      <c r="BA188" s="16">
        <v>8</v>
      </c>
      <c r="BB188">
        <v>3</v>
      </c>
      <c r="BC188" s="16">
        <v>3</v>
      </c>
      <c r="BD188">
        <v>0</v>
      </c>
      <c r="BE188" s="17">
        <v>0</v>
      </c>
      <c r="BF188">
        <v>33</v>
      </c>
      <c r="BG188">
        <v>24</v>
      </c>
      <c r="BH188">
        <v>9</v>
      </c>
      <c r="BI188">
        <v>9</v>
      </c>
      <c r="BJ188">
        <v>9</v>
      </c>
      <c r="BK188">
        <v>8</v>
      </c>
      <c r="BL188">
        <v>8</v>
      </c>
      <c r="BM188">
        <v>7</v>
      </c>
      <c r="BN188">
        <v>9</v>
      </c>
      <c r="BO188">
        <v>11</v>
      </c>
      <c r="BP188">
        <v>11</v>
      </c>
      <c r="BQ188">
        <v>5</v>
      </c>
      <c r="BR188">
        <v>16</v>
      </c>
      <c r="BS188">
        <v>9</v>
      </c>
      <c r="BT188">
        <v>12</v>
      </c>
      <c r="BU188">
        <v>5</v>
      </c>
      <c r="BV188" s="27">
        <f t="shared" si="145"/>
        <v>67</v>
      </c>
      <c r="BW188" s="27">
        <f t="shared" si="145"/>
        <v>52</v>
      </c>
      <c r="BX188" s="27">
        <f t="shared" si="145"/>
        <v>40</v>
      </c>
      <c r="BY188" s="27">
        <f t="shared" si="145"/>
        <v>26</v>
      </c>
      <c r="BZ188">
        <v>17</v>
      </c>
      <c r="CA188">
        <v>12</v>
      </c>
      <c r="CB188">
        <v>5</v>
      </c>
      <c r="CC188">
        <v>6</v>
      </c>
      <c r="CD188">
        <v>9</v>
      </c>
      <c r="CE188">
        <v>9</v>
      </c>
      <c r="CF188">
        <v>6</v>
      </c>
      <c r="CG188">
        <v>7</v>
      </c>
      <c r="CH188" s="27">
        <f t="shared" si="146"/>
        <v>26</v>
      </c>
      <c r="CI188" s="27">
        <f t="shared" si="146"/>
        <v>21</v>
      </c>
      <c r="CJ188" s="27">
        <f t="shared" si="146"/>
        <v>11</v>
      </c>
      <c r="CK188" s="27">
        <f t="shared" si="146"/>
        <v>13</v>
      </c>
      <c r="CL188" s="27">
        <f t="shared" si="147"/>
        <v>93</v>
      </c>
      <c r="CM188" s="27">
        <f t="shared" si="147"/>
        <v>73</v>
      </c>
      <c r="CN188" s="27">
        <f t="shared" si="147"/>
        <v>51</v>
      </c>
      <c r="CO188" s="27">
        <f t="shared" si="147"/>
        <v>39</v>
      </c>
      <c r="CP188" s="27">
        <f t="shared" si="148"/>
        <v>144</v>
      </c>
      <c r="CQ188" s="27">
        <f t="shared" si="148"/>
        <v>112</v>
      </c>
      <c r="CR188">
        <v>11</v>
      </c>
      <c r="CS188">
        <v>16</v>
      </c>
      <c r="CT188">
        <v>9</v>
      </c>
      <c r="CU188">
        <v>13</v>
      </c>
      <c r="CV188">
        <v>11</v>
      </c>
      <c r="CW188">
        <v>5</v>
      </c>
      <c r="CX188">
        <v>0</v>
      </c>
      <c r="CY188">
        <v>1</v>
      </c>
      <c r="CZ188">
        <v>8</v>
      </c>
      <c r="DA188">
        <v>3</v>
      </c>
      <c r="DB188">
        <v>1</v>
      </c>
      <c r="DC188">
        <v>0</v>
      </c>
      <c r="DD188">
        <v>2</v>
      </c>
      <c r="DE188">
        <v>3</v>
      </c>
      <c r="DF188">
        <v>0</v>
      </c>
      <c r="DG188" s="29">
        <v>0</v>
      </c>
      <c r="DH188" s="27">
        <f t="shared" si="149"/>
        <v>125</v>
      </c>
      <c r="DI188" s="27">
        <f t="shared" si="149"/>
        <v>100</v>
      </c>
      <c r="DJ188" s="30">
        <f t="shared" si="150"/>
        <v>225</v>
      </c>
      <c r="DK188" s="27">
        <f t="shared" si="151"/>
        <v>61</v>
      </c>
      <c r="DL188" s="27">
        <f t="shared" si="151"/>
        <v>53</v>
      </c>
      <c r="DM188" s="30">
        <f t="shared" si="152"/>
        <v>114</v>
      </c>
      <c r="DN188" s="27">
        <f t="shared" si="153"/>
        <v>186</v>
      </c>
      <c r="DO188" s="27">
        <f t="shared" si="153"/>
        <v>153</v>
      </c>
      <c r="DP188" s="30">
        <f t="shared" si="154"/>
        <v>339</v>
      </c>
      <c r="DQ188">
        <v>249</v>
      </c>
      <c r="DR188">
        <v>240</v>
      </c>
      <c r="DS188">
        <f t="shared" si="189"/>
        <v>489</v>
      </c>
      <c r="DT188" s="27">
        <f t="shared" si="140"/>
        <v>435</v>
      </c>
      <c r="DU188" s="27">
        <f t="shared" si="140"/>
        <v>393</v>
      </c>
      <c r="DV188" s="27">
        <f t="shared" si="143"/>
        <v>828</v>
      </c>
      <c r="DW188">
        <v>434</v>
      </c>
      <c r="DX188">
        <v>393</v>
      </c>
      <c r="DY188">
        <v>1</v>
      </c>
      <c r="DZ188" s="17">
        <v>0</v>
      </c>
      <c r="EA188">
        <v>8</v>
      </c>
      <c r="EB188">
        <v>5</v>
      </c>
      <c r="EC188">
        <v>14</v>
      </c>
      <c r="ED188">
        <v>9</v>
      </c>
      <c r="EE188">
        <v>13</v>
      </c>
      <c r="EF188">
        <v>11</v>
      </c>
      <c r="EG188">
        <v>13</v>
      </c>
      <c r="EH188">
        <v>11</v>
      </c>
      <c r="EI188">
        <v>11</v>
      </c>
      <c r="EJ188">
        <v>9</v>
      </c>
      <c r="EK188">
        <v>12</v>
      </c>
      <c r="EL188">
        <v>8</v>
      </c>
      <c r="EM188">
        <v>19</v>
      </c>
      <c r="EN188">
        <v>7</v>
      </c>
      <c r="EO188">
        <v>17</v>
      </c>
      <c r="EP188">
        <v>10</v>
      </c>
      <c r="EQ188">
        <v>6</v>
      </c>
      <c r="ER188">
        <v>10</v>
      </c>
      <c r="ES188">
        <v>11</v>
      </c>
      <c r="ET188">
        <v>9</v>
      </c>
      <c r="EU188">
        <v>7</v>
      </c>
      <c r="EV188">
        <v>10</v>
      </c>
      <c r="EW188">
        <v>13</v>
      </c>
      <c r="EX188">
        <v>13</v>
      </c>
      <c r="EY188" s="27">
        <f t="shared" si="142"/>
        <v>144</v>
      </c>
      <c r="EZ188" s="27">
        <f t="shared" si="142"/>
        <v>112</v>
      </c>
      <c r="FA188" s="20">
        <f t="shared" si="188"/>
        <v>256</v>
      </c>
      <c r="FB188">
        <v>22</v>
      </c>
      <c r="FC188">
        <v>14</v>
      </c>
      <c r="FD188">
        <v>26</v>
      </c>
      <c r="FE188">
        <v>23</v>
      </c>
      <c r="FF188">
        <v>27</v>
      </c>
      <c r="FG188">
        <v>34</v>
      </c>
      <c r="FH188">
        <v>28</v>
      </c>
      <c r="FI188">
        <v>26</v>
      </c>
      <c r="FJ188">
        <v>36</v>
      </c>
      <c r="FK188">
        <v>21</v>
      </c>
      <c r="FL188">
        <v>27</v>
      </c>
      <c r="FM188">
        <v>26</v>
      </c>
      <c r="FN188">
        <v>29</v>
      </c>
      <c r="FO188">
        <v>23</v>
      </c>
      <c r="FP188">
        <v>15</v>
      </c>
      <c r="FQ188">
        <v>20</v>
      </c>
      <c r="FR188">
        <v>19</v>
      </c>
      <c r="FS188">
        <v>11</v>
      </c>
      <c r="FT188">
        <v>14</v>
      </c>
      <c r="FU188">
        <v>26</v>
      </c>
      <c r="FV188">
        <v>28</v>
      </c>
      <c r="FW188">
        <v>29</v>
      </c>
      <c r="FX188">
        <v>20</v>
      </c>
      <c r="FY188">
        <v>28</v>
      </c>
      <c r="FZ188" s="27">
        <f t="shared" si="144"/>
        <v>291</v>
      </c>
      <c r="GA188" s="27">
        <f t="shared" si="144"/>
        <v>281</v>
      </c>
      <c r="GB188" s="28">
        <f t="shared" si="141"/>
        <v>572</v>
      </c>
      <c r="GC188">
        <v>17</v>
      </c>
      <c r="GD188">
        <v>11</v>
      </c>
      <c r="GE188">
        <v>61</v>
      </c>
      <c r="GF188">
        <v>44</v>
      </c>
      <c r="GG188">
        <v>24</v>
      </c>
      <c r="GH188">
        <v>19</v>
      </c>
      <c r="GI188">
        <v>10</v>
      </c>
      <c r="GJ188">
        <v>12</v>
      </c>
      <c r="GK188">
        <v>3</v>
      </c>
      <c r="GL188">
        <v>6</v>
      </c>
      <c r="GM188">
        <v>0</v>
      </c>
      <c r="GN188">
        <v>0</v>
      </c>
      <c r="GO188">
        <v>0</v>
      </c>
      <c r="GP188">
        <v>1</v>
      </c>
      <c r="GQ188">
        <v>1</v>
      </c>
      <c r="GR188">
        <v>0</v>
      </c>
      <c r="GS188">
        <v>0</v>
      </c>
      <c r="GT188">
        <v>0</v>
      </c>
      <c r="GU188">
        <v>1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66</v>
      </c>
      <c r="HB188">
        <v>57</v>
      </c>
      <c r="HC188">
        <v>0</v>
      </c>
      <c r="HD188">
        <v>0</v>
      </c>
      <c r="HE188">
        <v>0</v>
      </c>
      <c r="HF188">
        <v>2</v>
      </c>
      <c r="HG188">
        <v>3</v>
      </c>
      <c r="HH188">
        <v>1</v>
      </c>
      <c r="HI188">
        <v>1</v>
      </c>
      <c r="HJ188">
        <v>1</v>
      </c>
      <c r="HK188">
        <v>0</v>
      </c>
      <c r="HL188">
        <v>0</v>
      </c>
      <c r="HM188">
        <v>19</v>
      </c>
      <c r="HN188">
        <v>17</v>
      </c>
      <c r="HO188">
        <v>11</v>
      </c>
      <c r="HP188">
        <v>24</v>
      </c>
      <c r="HQ188">
        <v>24</v>
      </c>
      <c r="HR188">
        <v>18</v>
      </c>
      <c r="HS188">
        <v>180</v>
      </c>
      <c r="HT188">
        <v>177</v>
      </c>
      <c r="HU188">
        <v>8</v>
      </c>
      <c r="HV188">
        <v>2</v>
      </c>
      <c r="HW188">
        <v>6</v>
      </c>
      <c r="HX188">
        <v>1</v>
      </c>
      <c r="HY188">
        <v>0</v>
      </c>
      <c r="HZ188" s="16">
        <v>0</v>
      </c>
      <c r="IA188" s="27">
        <f t="shared" si="193"/>
        <v>435</v>
      </c>
      <c r="IB188" s="31">
        <f t="shared" si="193"/>
        <v>393</v>
      </c>
    </row>
    <row r="189" spans="1:236" x14ac:dyDescent="0.2">
      <c r="A189" t="s">
        <v>277</v>
      </c>
      <c r="B189" t="s">
        <v>90</v>
      </c>
      <c r="C189" s="49" t="s">
        <v>330</v>
      </c>
      <c r="D189" s="49" t="s">
        <v>330</v>
      </c>
      <c r="E189" s="34">
        <v>0</v>
      </c>
      <c r="F189" s="34">
        <v>17</v>
      </c>
      <c r="G189" s="34">
        <v>137</v>
      </c>
      <c r="H189" s="34">
        <v>62</v>
      </c>
      <c r="I189" s="34">
        <v>27</v>
      </c>
      <c r="J189" s="34">
        <v>30</v>
      </c>
      <c r="K189" s="34">
        <v>12</v>
      </c>
      <c r="L189" s="34">
        <v>10</v>
      </c>
      <c r="M189" s="34">
        <v>1</v>
      </c>
      <c r="N189" s="20">
        <f t="shared" si="155"/>
        <v>296</v>
      </c>
      <c r="O189" s="34">
        <v>1</v>
      </c>
      <c r="P189" s="34">
        <v>22</v>
      </c>
      <c r="Q189" s="34">
        <v>94</v>
      </c>
      <c r="R189" s="34">
        <v>100</v>
      </c>
      <c r="S189" s="34">
        <v>36</v>
      </c>
      <c r="T189" s="34">
        <v>18</v>
      </c>
      <c r="U189" s="34">
        <v>19</v>
      </c>
      <c r="V189" s="34">
        <v>4</v>
      </c>
      <c r="W189" s="34">
        <v>2</v>
      </c>
      <c r="X189" s="20">
        <f t="shared" si="156"/>
        <v>296</v>
      </c>
      <c r="Y189" s="21">
        <v>731</v>
      </c>
      <c r="Z189" s="34">
        <v>690</v>
      </c>
      <c r="AA189" s="22">
        <f t="shared" si="178"/>
        <v>1421</v>
      </c>
      <c r="AB189" s="21">
        <v>78</v>
      </c>
      <c r="AC189">
        <v>91</v>
      </c>
      <c r="AD189" s="22">
        <f t="shared" si="179"/>
        <v>169</v>
      </c>
      <c r="AE189" s="23">
        <f t="shared" si="192"/>
        <v>809</v>
      </c>
      <c r="AF189" s="24">
        <f t="shared" si="192"/>
        <v>781</v>
      </c>
      <c r="AG189" s="22">
        <f t="shared" si="181"/>
        <v>1590</v>
      </c>
      <c r="AH189" s="25">
        <v>25</v>
      </c>
      <c r="AI189">
        <v>25</v>
      </c>
      <c r="AJ189" s="22">
        <f t="shared" si="182"/>
        <v>50</v>
      </c>
      <c r="AK189" s="21">
        <v>1</v>
      </c>
      <c r="AL189">
        <v>1</v>
      </c>
      <c r="AM189" s="22">
        <f t="shared" si="183"/>
        <v>2</v>
      </c>
      <c r="AN189" s="23">
        <f t="shared" si="190"/>
        <v>26</v>
      </c>
      <c r="AO189" s="24">
        <f t="shared" si="190"/>
        <v>26</v>
      </c>
      <c r="AP189" s="22">
        <f t="shared" si="185"/>
        <v>52</v>
      </c>
      <c r="AQ189" s="23">
        <f t="shared" si="191"/>
        <v>835</v>
      </c>
      <c r="AR189" s="24">
        <f t="shared" si="191"/>
        <v>807</v>
      </c>
      <c r="AS189" s="26">
        <f t="shared" si="187"/>
        <v>1642</v>
      </c>
      <c r="AT189">
        <v>834</v>
      </c>
      <c r="AU189" s="16">
        <v>806</v>
      </c>
      <c r="AV189">
        <v>0</v>
      </c>
      <c r="AW189" s="16">
        <v>0</v>
      </c>
      <c r="AX189">
        <v>0</v>
      </c>
      <c r="AY189" s="16">
        <v>0</v>
      </c>
      <c r="AZ189">
        <v>0</v>
      </c>
      <c r="BA189" s="16">
        <v>1</v>
      </c>
      <c r="BB189">
        <v>1</v>
      </c>
      <c r="BC189" s="16">
        <v>0</v>
      </c>
      <c r="BD189">
        <v>0</v>
      </c>
      <c r="BE189" s="17">
        <v>0</v>
      </c>
      <c r="BF189">
        <v>70</v>
      </c>
      <c r="BG189">
        <v>54</v>
      </c>
      <c r="BH189">
        <v>4</v>
      </c>
      <c r="BI189">
        <v>11</v>
      </c>
      <c r="BJ189">
        <v>21</v>
      </c>
      <c r="BK189">
        <v>13</v>
      </c>
      <c r="BL189">
        <v>3</v>
      </c>
      <c r="BM189">
        <v>2</v>
      </c>
      <c r="BN189">
        <v>12</v>
      </c>
      <c r="BO189">
        <v>11</v>
      </c>
      <c r="BP189">
        <v>1</v>
      </c>
      <c r="BQ189">
        <v>2</v>
      </c>
      <c r="BR189">
        <v>19</v>
      </c>
      <c r="BS189">
        <v>23</v>
      </c>
      <c r="BT189">
        <v>2</v>
      </c>
      <c r="BU189">
        <v>9</v>
      </c>
      <c r="BV189" s="27">
        <f t="shared" si="145"/>
        <v>122</v>
      </c>
      <c r="BW189" s="27">
        <f t="shared" si="145"/>
        <v>101</v>
      </c>
      <c r="BX189" s="27">
        <f t="shared" si="145"/>
        <v>10</v>
      </c>
      <c r="BY189" s="27">
        <f t="shared" si="145"/>
        <v>24</v>
      </c>
      <c r="BZ189">
        <v>16</v>
      </c>
      <c r="CA189">
        <v>17</v>
      </c>
      <c r="CB189">
        <v>5</v>
      </c>
      <c r="CC189">
        <v>4</v>
      </c>
      <c r="CD189">
        <v>12</v>
      </c>
      <c r="CE189">
        <v>14</v>
      </c>
      <c r="CF189">
        <v>0</v>
      </c>
      <c r="CG189">
        <v>3</v>
      </c>
      <c r="CH189" s="27">
        <f t="shared" si="146"/>
        <v>28</v>
      </c>
      <c r="CI189" s="27">
        <f t="shared" si="146"/>
        <v>31</v>
      </c>
      <c r="CJ189" s="27">
        <f t="shared" si="146"/>
        <v>5</v>
      </c>
      <c r="CK189" s="27">
        <f t="shared" si="146"/>
        <v>7</v>
      </c>
      <c r="CL189" s="27">
        <f t="shared" si="147"/>
        <v>150</v>
      </c>
      <c r="CM189" s="27">
        <f t="shared" si="147"/>
        <v>132</v>
      </c>
      <c r="CN189" s="27">
        <f t="shared" si="147"/>
        <v>15</v>
      </c>
      <c r="CO189" s="27">
        <f t="shared" si="147"/>
        <v>31</v>
      </c>
      <c r="CP189" s="27">
        <f t="shared" si="148"/>
        <v>165</v>
      </c>
      <c r="CQ189" s="27">
        <f t="shared" si="148"/>
        <v>163</v>
      </c>
      <c r="CR189">
        <v>30</v>
      </c>
      <c r="CS189">
        <v>23</v>
      </c>
      <c r="CT189">
        <v>2</v>
      </c>
      <c r="CU189">
        <v>2</v>
      </c>
      <c r="CV189">
        <v>4</v>
      </c>
      <c r="CW189">
        <v>7</v>
      </c>
      <c r="CX189">
        <v>0</v>
      </c>
      <c r="CY189">
        <v>0</v>
      </c>
      <c r="CZ189">
        <v>7</v>
      </c>
      <c r="DA189">
        <v>4</v>
      </c>
      <c r="DB189">
        <v>0</v>
      </c>
      <c r="DC189">
        <v>2</v>
      </c>
      <c r="DD189">
        <v>3</v>
      </c>
      <c r="DE189">
        <v>4</v>
      </c>
      <c r="DF189">
        <v>0</v>
      </c>
      <c r="DG189" s="29">
        <v>0</v>
      </c>
      <c r="DH189" s="27">
        <f t="shared" si="149"/>
        <v>194</v>
      </c>
      <c r="DI189" s="27">
        <f t="shared" si="149"/>
        <v>170</v>
      </c>
      <c r="DJ189" s="30">
        <f t="shared" si="150"/>
        <v>364</v>
      </c>
      <c r="DK189" s="27">
        <f t="shared" si="151"/>
        <v>17</v>
      </c>
      <c r="DL189" s="27">
        <f t="shared" si="151"/>
        <v>35</v>
      </c>
      <c r="DM189" s="30">
        <f t="shared" si="152"/>
        <v>52</v>
      </c>
      <c r="DN189" s="27">
        <f t="shared" si="153"/>
        <v>211</v>
      </c>
      <c r="DO189" s="27">
        <f t="shared" si="153"/>
        <v>205</v>
      </c>
      <c r="DP189" s="30">
        <f t="shared" si="154"/>
        <v>416</v>
      </c>
      <c r="DQ189">
        <v>328</v>
      </c>
      <c r="DR189">
        <v>349</v>
      </c>
      <c r="DS189">
        <f t="shared" si="189"/>
        <v>677</v>
      </c>
      <c r="DT189" s="27">
        <f t="shared" si="140"/>
        <v>539</v>
      </c>
      <c r="DU189" s="27">
        <f t="shared" si="140"/>
        <v>554</v>
      </c>
      <c r="DV189" s="27">
        <f t="shared" si="143"/>
        <v>1093</v>
      </c>
      <c r="DW189">
        <v>534</v>
      </c>
      <c r="DX189">
        <v>551</v>
      </c>
      <c r="DY189">
        <v>5</v>
      </c>
      <c r="DZ189" s="17">
        <v>5</v>
      </c>
      <c r="EA189">
        <v>5</v>
      </c>
      <c r="EB189">
        <v>6</v>
      </c>
      <c r="EC189">
        <v>17</v>
      </c>
      <c r="ED189">
        <v>16</v>
      </c>
      <c r="EE189">
        <v>16</v>
      </c>
      <c r="EF189">
        <v>15</v>
      </c>
      <c r="EG189">
        <v>17</v>
      </c>
      <c r="EH189">
        <v>18</v>
      </c>
      <c r="EI189">
        <v>18</v>
      </c>
      <c r="EJ189">
        <v>12</v>
      </c>
      <c r="EK189">
        <v>19</v>
      </c>
      <c r="EL189">
        <v>15</v>
      </c>
      <c r="EM189">
        <v>14</v>
      </c>
      <c r="EN189">
        <v>17</v>
      </c>
      <c r="EO189">
        <v>16</v>
      </c>
      <c r="EP189">
        <v>19</v>
      </c>
      <c r="EQ189">
        <v>8</v>
      </c>
      <c r="ER189">
        <v>16</v>
      </c>
      <c r="ES189">
        <v>14</v>
      </c>
      <c r="ET189">
        <v>13</v>
      </c>
      <c r="EU189">
        <v>11</v>
      </c>
      <c r="EV189">
        <v>8</v>
      </c>
      <c r="EW189">
        <v>10</v>
      </c>
      <c r="EX189">
        <v>10</v>
      </c>
      <c r="EY189" s="27">
        <f t="shared" si="142"/>
        <v>165</v>
      </c>
      <c r="EZ189" s="27">
        <f t="shared" si="142"/>
        <v>165</v>
      </c>
      <c r="FA189" s="20">
        <f t="shared" si="188"/>
        <v>330</v>
      </c>
      <c r="FB189">
        <v>29</v>
      </c>
      <c r="FC189">
        <v>32</v>
      </c>
      <c r="FD189">
        <v>29</v>
      </c>
      <c r="FE189">
        <v>29</v>
      </c>
      <c r="FF189">
        <v>26</v>
      </c>
      <c r="FG189">
        <v>47</v>
      </c>
      <c r="FH189">
        <v>42</v>
      </c>
      <c r="FI189">
        <v>40</v>
      </c>
      <c r="FJ189">
        <v>47</v>
      </c>
      <c r="FK189">
        <v>39</v>
      </c>
      <c r="FL189">
        <v>25</v>
      </c>
      <c r="FM189">
        <v>37</v>
      </c>
      <c r="FN189">
        <v>35</v>
      </c>
      <c r="FO189">
        <v>38</v>
      </c>
      <c r="FP189">
        <v>32</v>
      </c>
      <c r="FQ189">
        <v>36</v>
      </c>
      <c r="FR189">
        <v>21</v>
      </c>
      <c r="FS189">
        <v>24</v>
      </c>
      <c r="FT189">
        <v>25</v>
      </c>
      <c r="FU189">
        <v>25</v>
      </c>
      <c r="FV189">
        <v>34</v>
      </c>
      <c r="FW189">
        <v>23</v>
      </c>
      <c r="FX189">
        <v>29</v>
      </c>
      <c r="FY189">
        <v>21</v>
      </c>
      <c r="FZ189" s="27">
        <f t="shared" si="144"/>
        <v>374</v>
      </c>
      <c r="GA189" s="27">
        <f t="shared" si="144"/>
        <v>391</v>
      </c>
      <c r="GB189" s="28">
        <f t="shared" si="141"/>
        <v>765</v>
      </c>
      <c r="GC189">
        <v>47</v>
      </c>
      <c r="GD189">
        <v>57</v>
      </c>
      <c r="GE189">
        <v>46</v>
      </c>
      <c r="GF189">
        <v>49</v>
      </c>
      <c r="GG189">
        <v>54</v>
      </c>
      <c r="GH189">
        <v>48</v>
      </c>
      <c r="GI189">
        <v>2</v>
      </c>
      <c r="GJ189">
        <v>0</v>
      </c>
      <c r="GK189">
        <v>6</v>
      </c>
      <c r="GL189">
        <v>3</v>
      </c>
      <c r="GM189">
        <v>0</v>
      </c>
      <c r="GN189">
        <v>0</v>
      </c>
      <c r="GO189">
        <v>1</v>
      </c>
      <c r="GP189">
        <v>0</v>
      </c>
      <c r="GQ189">
        <v>12</v>
      </c>
      <c r="GR189">
        <v>15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23</v>
      </c>
      <c r="HB189">
        <v>25</v>
      </c>
      <c r="HC189">
        <v>0</v>
      </c>
      <c r="HD189">
        <v>1</v>
      </c>
      <c r="HE189">
        <v>0</v>
      </c>
      <c r="HF189">
        <v>1</v>
      </c>
      <c r="HG189">
        <v>1</v>
      </c>
      <c r="HH189">
        <v>2</v>
      </c>
      <c r="HI189">
        <v>3</v>
      </c>
      <c r="HJ189">
        <v>3</v>
      </c>
      <c r="HK189">
        <v>0</v>
      </c>
      <c r="HL189">
        <v>0</v>
      </c>
      <c r="HM189">
        <v>21</v>
      </c>
      <c r="HN189">
        <v>16</v>
      </c>
      <c r="HO189">
        <v>55</v>
      </c>
      <c r="HP189">
        <v>69</v>
      </c>
      <c r="HQ189">
        <v>22</v>
      </c>
      <c r="HR189">
        <v>30</v>
      </c>
      <c r="HS189">
        <v>231</v>
      </c>
      <c r="HT189">
        <v>233</v>
      </c>
      <c r="HU189">
        <v>10</v>
      </c>
      <c r="HV189">
        <v>3</v>
      </c>
      <c r="HW189">
        <v>4</v>
      </c>
      <c r="HX189">
        <v>1</v>
      </c>
      <c r="HY189">
        <v>1</v>
      </c>
      <c r="HZ189" s="16">
        <v>0</v>
      </c>
      <c r="IA189" s="27">
        <f t="shared" si="193"/>
        <v>539</v>
      </c>
      <c r="IB189" s="31">
        <f t="shared" si="193"/>
        <v>556</v>
      </c>
    </row>
    <row r="190" spans="1:236" x14ac:dyDescent="0.2">
      <c r="A190" t="s">
        <v>277</v>
      </c>
      <c r="B190" t="s">
        <v>90</v>
      </c>
      <c r="C190" s="50" t="s">
        <v>331</v>
      </c>
      <c r="D190" s="49" t="s">
        <v>332</v>
      </c>
      <c r="E190" s="34">
        <v>0</v>
      </c>
      <c r="F190" s="34">
        <v>71</v>
      </c>
      <c r="G190" s="34">
        <v>308</v>
      </c>
      <c r="H190" s="34">
        <v>100</v>
      </c>
      <c r="I190" s="34">
        <v>40</v>
      </c>
      <c r="J190" s="34">
        <v>40</v>
      </c>
      <c r="K190" s="34">
        <v>18</v>
      </c>
      <c r="L190" s="34">
        <v>3</v>
      </c>
      <c r="M190" s="34">
        <v>1</v>
      </c>
      <c r="N190" s="20">
        <f t="shared" si="155"/>
        <v>581</v>
      </c>
      <c r="O190" s="34">
        <v>1</v>
      </c>
      <c r="P190" s="34">
        <v>30</v>
      </c>
      <c r="Q190" s="34">
        <v>201</v>
      </c>
      <c r="R190" s="34">
        <v>231</v>
      </c>
      <c r="S190" s="34">
        <v>56</v>
      </c>
      <c r="T190" s="34">
        <v>30</v>
      </c>
      <c r="U190" s="34">
        <v>20</v>
      </c>
      <c r="V190" s="34">
        <v>11</v>
      </c>
      <c r="W190" s="34">
        <v>1</v>
      </c>
      <c r="X190" s="20">
        <f t="shared" si="156"/>
        <v>581</v>
      </c>
      <c r="Y190" s="21">
        <v>952</v>
      </c>
      <c r="Z190" s="34">
        <v>814</v>
      </c>
      <c r="AA190" s="22">
        <f t="shared" si="178"/>
        <v>1766</v>
      </c>
      <c r="AB190" s="21">
        <v>272</v>
      </c>
      <c r="AC190">
        <v>285</v>
      </c>
      <c r="AD190" s="22">
        <f t="shared" si="179"/>
        <v>557</v>
      </c>
      <c r="AE190" s="23">
        <f t="shared" si="192"/>
        <v>1224</v>
      </c>
      <c r="AF190" s="24">
        <f t="shared" si="192"/>
        <v>1099</v>
      </c>
      <c r="AG190" s="22">
        <f t="shared" si="181"/>
        <v>2323</v>
      </c>
      <c r="AH190" s="25">
        <v>39</v>
      </c>
      <c r="AI190">
        <v>26</v>
      </c>
      <c r="AJ190" s="22">
        <f t="shared" si="182"/>
        <v>65</v>
      </c>
      <c r="AK190" s="21">
        <v>8</v>
      </c>
      <c r="AL190">
        <v>9</v>
      </c>
      <c r="AM190" s="22">
        <f t="shared" si="183"/>
        <v>17</v>
      </c>
      <c r="AN190" s="23">
        <f t="shared" si="190"/>
        <v>47</v>
      </c>
      <c r="AO190" s="24">
        <f t="shared" si="190"/>
        <v>35</v>
      </c>
      <c r="AP190" s="22">
        <f t="shared" si="185"/>
        <v>82</v>
      </c>
      <c r="AQ190" s="23">
        <f t="shared" si="191"/>
        <v>1271</v>
      </c>
      <c r="AR190" s="24">
        <f t="shared" si="191"/>
        <v>1134</v>
      </c>
      <c r="AS190" s="26">
        <f t="shared" si="187"/>
        <v>2405</v>
      </c>
      <c r="AT190">
        <v>1232</v>
      </c>
      <c r="AU190" s="16">
        <v>1095</v>
      </c>
      <c r="AV190">
        <v>0</v>
      </c>
      <c r="AW190" s="16">
        <v>0</v>
      </c>
      <c r="AX190">
        <v>0</v>
      </c>
      <c r="AY190" s="16">
        <v>0</v>
      </c>
      <c r="AZ190">
        <v>26</v>
      </c>
      <c r="BA190" s="16">
        <v>23</v>
      </c>
      <c r="BB190">
        <v>13</v>
      </c>
      <c r="BC190" s="16">
        <v>13</v>
      </c>
      <c r="BD190">
        <v>0</v>
      </c>
      <c r="BE190" s="17">
        <v>3</v>
      </c>
      <c r="BF190">
        <v>85</v>
      </c>
      <c r="BG190">
        <v>66</v>
      </c>
      <c r="BH190">
        <v>21</v>
      </c>
      <c r="BI190">
        <v>25</v>
      </c>
      <c r="BJ190">
        <v>20</v>
      </c>
      <c r="BK190">
        <v>10</v>
      </c>
      <c r="BL190">
        <v>10</v>
      </c>
      <c r="BM190">
        <v>11</v>
      </c>
      <c r="BN190">
        <v>30</v>
      </c>
      <c r="BO190">
        <v>10</v>
      </c>
      <c r="BP190">
        <v>10</v>
      </c>
      <c r="BQ190">
        <v>6</v>
      </c>
      <c r="BR190">
        <v>29</v>
      </c>
      <c r="BS190">
        <v>25</v>
      </c>
      <c r="BT190">
        <v>15</v>
      </c>
      <c r="BU190">
        <v>17</v>
      </c>
      <c r="BV190" s="27">
        <f t="shared" si="145"/>
        <v>164</v>
      </c>
      <c r="BW190" s="27">
        <f t="shared" si="145"/>
        <v>111</v>
      </c>
      <c r="BX190" s="27">
        <f t="shared" si="145"/>
        <v>56</v>
      </c>
      <c r="BY190" s="27">
        <f t="shared" si="145"/>
        <v>59</v>
      </c>
      <c r="BZ190">
        <v>29</v>
      </c>
      <c r="CA190">
        <v>22</v>
      </c>
      <c r="CB190">
        <v>9</v>
      </c>
      <c r="CC190">
        <v>9</v>
      </c>
      <c r="CD190">
        <v>15</v>
      </c>
      <c r="CE190">
        <v>18</v>
      </c>
      <c r="CF190">
        <v>8</v>
      </c>
      <c r="CG190">
        <v>5</v>
      </c>
      <c r="CH190" s="27">
        <f t="shared" si="146"/>
        <v>44</v>
      </c>
      <c r="CI190" s="27">
        <f t="shared" si="146"/>
        <v>40</v>
      </c>
      <c r="CJ190" s="27">
        <f t="shared" si="146"/>
        <v>17</v>
      </c>
      <c r="CK190" s="27">
        <f t="shared" si="146"/>
        <v>14</v>
      </c>
      <c r="CL190" s="27">
        <f t="shared" si="147"/>
        <v>208</v>
      </c>
      <c r="CM190" s="27">
        <f t="shared" si="147"/>
        <v>151</v>
      </c>
      <c r="CN190" s="27">
        <f t="shared" si="147"/>
        <v>73</v>
      </c>
      <c r="CO190" s="27">
        <f t="shared" si="147"/>
        <v>73</v>
      </c>
      <c r="CP190" s="27">
        <f t="shared" si="148"/>
        <v>281</v>
      </c>
      <c r="CQ190" s="27">
        <f t="shared" si="148"/>
        <v>224</v>
      </c>
      <c r="CR190">
        <v>39</v>
      </c>
      <c r="CS190">
        <v>40</v>
      </c>
      <c r="CT190">
        <v>7</v>
      </c>
      <c r="CU190">
        <v>8</v>
      </c>
      <c r="CV190">
        <v>19</v>
      </c>
      <c r="CW190">
        <v>19</v>
      </c>
      <c r="CX190">
        <v>4</v>
      </c>
      <c r="CY190">
        <v>0</v>
      </c>
      <c r="CZ190">
        <v>13</v>
      </c>
      <c r="DA190">
        <v>6</v>
      </c>
      <c r="DB190">
        <v>1</v>
      </c>
      <c r="DC190">
        <v>3</v>
      </c>
      <c r="DD190">
        <v>9</v>
      </c>
      <c r="DE190">
        <v>10</v>
      </c>
      <c r="DF190">
        <v>1</v>
      </c>
      <c r="DG190" s="29">
        <v>0</v>
      </c>
      <c r="DH190" s="27">
        <f t="shared" si="149"/>
        <v>288</v>
      </c>
      <c r="DI190" s="27">
        <f t="shared" si="149"/>
        <v>226</v>
      </c>
      <c r="DJ190" s="30">
        <f t="shared" si="150"/>
        <v>514</v>
      </c>
      <c r="DK190" s="27">
        <f t="shared" si="151"/>
        <v>86</v>
      </c>
      <c r="DL190" s="27">
        <f t="shared" si="151"/>
        <v>84</v>
      </c>
      <c r="DM190" s="30">
        <f t="shared" si="152"/>
        <v>170</v>
      </c>
      <c r="DN190" s="27">
        <f t="shared" si="153"/>
        <v>374</v>
      </c>
      <c r="DO190" s="27">
        <f t="shared" si="153"/>
        <v>310</v>
      </c>
      <c r="DP190" s="30">
        <f t="shared" si="154"/>
        <v>684</v>
      </c>
      <c r="DQ190">
        <v>518</v>
      </c>
      <c r="DR190">
        <v>492</v>
      </c>
      <c r="DS190">
        <f t="shared" si="189"/>
        <v>1010</v>
      </c>
      <c r="DT190" s="27">
        <f t="shared" si="140"/>
        <v>892</v>
      </c>
      <c r="DU190" s="27">
        <f t="shared" si="140"/>
        <v>802</v>
      </c>
      <c r="DV190" s="27">
        <f t="shared" si="143"/>
        <v>1694</v>
      </c>
      <c r="DW190">
        <v>879</v>
      </c>
      <c r="DX190">
        <v>783</v>
      </c>
      <c r="DY190">
        <v>13</v>
      </c>
      <c r="DZ190" s="17">
        <v>19</v>
      </c>
      <c r="EA190">
        <v>29</v>
      </c>
      <c r="EB190">
        <v>15</v>
      </c>
      <c r="EC190">
        <v>24</v>
      </c>
      <c r="ED190">
        <v>23</v>
      </c>
      <c r="EE190">
        <v>31</v>
      </c>
      <c r="EF190">
        <v>30</v>
      </c>
      <c r="EG190">
        <v>15</v>
      </c>
      <c r="EH190">
        <v>14</v>
      </c>
      <c r="EI190">
        <v>38</v>
      </c>
      <c r="EJ190">
        <v>28</v>
      </c>
      <c r="EK190">
        <v>25</v>
      </c>
      <c r="EL190">
        <v>19</v>
      </c>
      <c r="EM190">
        <v>21</v>
      </c>
      <c r="EN190">
        <v>21</v>
      </c>
      <c r="EO190">
        <v>24</v>
      </c>
      <c r="EP190">
        <v>16</v>
      </c>
      <c r="EQ190">
        <v>23</v>
      </c>
      <c r="ER190">
        <v>9</v>
      </c>
      <c r="ES190">
        <v>16</v>
      </c>
      <c r="ET190">
        <v>14</v>
      </c>
      <c r="EU190">
        <v>16</v>
      </c>
      <c r="EV190">
        <v>21</v>
      </c>
      <c r="EW190">
        <v>19</v>
      </c>
      <c r="EX190">
        <v>14</v>
      </c>
      <c r="EY190" s="27">
        <f t="shared" si="142"/>
        <v>281</v>
      </c>
      <c r="EZ190" s="27">
        <f t="shared" si="142"/>
        <v>224</v>
      </c>
      <c r="FA190" s="20">
        <f t="shared" si="188"/>
        <v>505</v>
      </c>
      <c r="FB190">
        <v>35</v>
      </c>
      <c r="FC190">
        <v>52</v>
      </c>
      <c r="FD190">
        <v>58</v>
      </c>
      <c r="FE190">
        <v>53</v>
      </c>
      <c r="FF190">
        <v>50</v>
      </c>
      <c r="FG190">
        <v>50</v>
      </c>
      <c r="FH190">
        <v>48</v>
      </c>
      <c r="FI190">
        <v>50</v>
      </c>
      <c r="FJ190">
        <v>65</v>
      </c>
      <c r="FK190">
        <v>60</v>
      </c>
      <c r="FL190">
        <v>63</v>
      </c>
      <c r="FM190">
        <v>63</v>
      </c>
      <c r="FN190">
        <v>57</v>
      </c>
      <c r="FO190">
        <v>53</v>
      </c>
      <c r="FP190">
        <v>54</v>
      </c>
      <c r="FQ190">
        <v>44</v>
      </c>
      <c r="FR190">
        <v>47</v>
      </c>
      <c r="FS190">
        <v>40</v>
      </c>
      <c r="FT190">
        <v>35</v>
      </c>
      <c r="FU190">
        <v>35</v>
      </c>
      <c r="FV190">
        <v>53</v>
      </c>
      <c r="FW190">
        <v>38</v>
      </c>
      <c r="FX190">
        <v>46</v>
      </c>
      <c r="FY190">
        <v>40</v>
      </c>
      <c r="FZ190" s="27">
        <f t="shared" si="144"/>
        <v>611</v>
      </c>
      <c r="GA190" s="27">
        <f t="shared" si="144"/>
        <v>578</v>
      </c>
      <c r="GB190" s="28">
        <f t="shared" si="141"/>
        <v>1189</v>
      </c>
      <c r="GC190">
        <v>69</v>
      </c>
      <c r="GD190">
        <v>39</v>
      </c>
      <c r="GE190">
        <v>159</v>
      </c>
      <c r="GF190">
        <v>126</v>
      </c>
      <c r="GG190">
        <v>47</v>
      </c>
      <c r="GH190">
        <v>54</v>
      </c>
      <c r="GI190">
        <v>5</v>
      </c>
      <c r="GJ190">
        <v>7</v>
      </c>
      <c r="GK190">
        <v>0</v>
      </c>
      <c r="GL190">
        <v>3</v>
      </c>
      <c r="GM190">
        <v>0</v>
      </c>
      <c r="GN190">
        <v>0</v>
      </c>
      <c r="GO190">
        <v>8</v>
      </c>
      <c r="GP190">
        <v>12</v>
      </c>
      <c r="GQ190">
        <v>28</v>
      </c>
      <c r="GR190">
        <v>20</v>
      </c>
      <c r="GS190">
        <v>0</v>
      </c>
      <c r="GT190">
        <v>0</v>
      </c>
      <c r="GU190">
        <v>3</v>
      </c>
      <c r="GV190">
        <v>3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4</v>
      </c>
      <c r="HG190">
        <v>12</v>
      </c>
      <c r="HH190">
        <v>9</v>
      </c>
      <c r="HI190">
        <v>1</v>
      </c>
      <c r="HJ190">
        <v>0</v>
      </c>
      <c r="HK190">
        <v>0</v>
      </c>
      <c r="HL190">
        <v>0</v>
      </c>
      <c r="HM190">
        <v>33</v>
      </c>
      <c r="HN190">
        <v>37</v>
      </c>
      <c r="HO190">
        <v>23</v>
      </c>
      <c r="HP190">
        <v>37</v>
      </c>
      <c r="HQ190">
        <v>54</v>
      </c>
      <c r="HR190">
        <v>44</v>
      </c>
      <c r="HS190">
        <v>428</v>
      </c>
      <c r="HT190">
        <v>395</v>
      </c>
      <c r="HU190">
        <v>10</v>
      </c>
      <c r="HV190">
        <v>4</v>
      </c>
      <c r="HW190">
        <v>12</v>
      </c>
      <c r="HX190">
        <v>8</v>
      </c>
      <c r="HY190">
        <v>0</v>
      </c>
      <c r="HZ190" s="16">
        <v>0</v>
      </c>
      <c r="IA190" s="27">
        <f t="shared" si="193"/>
        <v>892</v>
      </c>
      <c r="IB190" s="31">
        <f t="shared" si="193"/>
        <v>802</v>
      </c>
    </row>
    <row r="191" spans="1:236" x14ac:dyDescent="0.2">
      <c r="A191" t="s">
        <v>277</v>
      </c>
      <c r="B191" t="s">
        <v>90</v>
      </c>
      <c r="C191" s="50" t="s">
        <v>333</v>
      </c>
      <c r="D191" s="49" t="s">
        <v>334</v>
      </c>
      <c r="E191" s="34">
        <v>0</v>
      </c>
      <c r="F191" s="34">
        <v>84</v>
      </c>
      <c r="G191" s="34">
        <v>311</v>
      </c>
      <c r="H191" s="34">
        <v>84</v>
      </c>
      <c r="I191" s="34">
        <v>24</v>
      </c>
      <c r="J191" s="34">
        <v>33</v>
      </c>
      <c r="K191" s="34">
        <v>16</v>
      </c>
      <c r="L191" s="34">
        <v>4</v>
      </c>
      <c r="M191" s="34">
        <v>0</v>
      </c>
      <c r="N191" s="20">
        <f t="shared" si="155"/>
        <v>556</v>
      </c>
      <c r="O191" s="34">
        <v>0</v>
      </c>
      <c r="P191" s="34">
        <v>67</v>
      </c>
      <c r="Q191" s="34">
        <v>221</v>
      </c>
      <c r="R191" s="34">
        <v>176</v>
      </c>
      <c r="S191" s="34">
        <v>43</v>
      </c>
      <c r="T191" s="34">
        <v>28</v>
      </c>
      <c r="U191" s="34">
        <v>18</v>
      </c>
      <c r="V191" s="34">
        <v>3</v>
      </c>
      <c r="W191" s="34">
        <v>0</v>
      </c>
      <c r="X191" s="20">
        <f t="shared" si="156"/>
        <v>556</v>
      </c>
      <c r="Y191" s="21">
        <v>759</v>
      </c>
      <c r="Z191" s="34">
        <v>732</v>
      </c>
      <c r="AA191" s="22">
        <f t="shared" si="178"/>
        <v>1491</v>
      </c>
      <c r="AB191" s="21">
        <v>121</v>
      </c>
      <c r="AC191">
        <v>102</v>
      </c>
      <c r="AD191" s="22">
        <f t="shared" si="179"/>
        <v>223</v>
      </c>
      <c r="AE191" s="23">
        <f t="shared" si="192"/>
        <v>880</v>
      </c>
      <c r="AF191" s="24">
        <f t="shared" si="192"/>
        <v>834</v>
      </c>
      <c r="AG191" s="22">
        <f t="shared" si="181"/>
        <v>1714</v>
      </c>
      <c r="AH191" s="25">
        <v>19</v>
      </c>
      <c r="AI191">
        <v>14</v>
      </c>
      <c r="AJ191" s="22">
        <f t="shared" si="182"/>
        <v>33</v>
      </c>
      <c r="AK191" s="21">
        <v>2</v>
      </c>
      <c r="AL191">
        <v>4</v>
      </c>
      <c r="AM191" s="22">
        <f t="shared" si="183"/>
        <v>6</v>
      </c>
      <c r="AN191" s="23">
        <f t="shared" si="190"/>
        <v>21</v>
      </c>
      <c r="AO191" s="24">
        <f t="shared" si="190"/>
        <v>18</v>
      </c>
      <c r="AP191" s="22">
        <f t="shared" si="185"/>
        <v>39</v>
      </c>
      <c r="AQ191" s="23">
        <f t="shared" si="191"/>
        <v>901</v>
      </c>
      <c r="AR191" s="24">
        <f t="shared" si="191"/>
        <v>852</v>
      </c>
      <c r="AS191" s="26">
        <f t="shared" si="187"/>
        <v>1753</v>
      </c>
      <c r="AT191">
        <v>868</v>
      </c>
      <c r="AU191" s="16">
        <v>824</v>
      </c>
      <c r="AV191">
        <v>0</v>
      </c>
      <c r="AW191" s="16">
        <v>0</v>
      </c>
      <c r="AX191">
        <v>0</v>
      </c>
      <c r="AY191" s="16">
        <v>0</v>
      </c>
      <c r="AZ191">
        <v>14</v>
      </c>
      <c r="BA191" s="16">
        <v>13</v>
      </c>
      <c r="BB191">
        <v>17</v>
      </c>
      <c r="BC191" s="16">
        <v>15</v>
      </c>
      <c r="BD191">
        <v>2</v>
      </c>
      <c r="BE191" s="17">
        <v>0</v>
      </c>
      <c r="BF191">
        <v>42</v>
      </c>
      <c r="BG191">
        <v>50</v>
      </c>
      <c r="BH191">
        <v>14</v>
      </c>
      <c r="BI191">
        <v>9</v>
      </c>
      <c r="BJ191">
        <v>18</v>
      </c>
      <c r="BK191">
        <v>18</v>
      </c>
      <c r="BL191">
        <v>6</v>
      </c>
      <c r="BM191">
        <v>4</v>
      </c>
      <c r="BN191">
        <v>13</v>
      </c>
      <c r="BO191">
        <v>9</v>
      </c>
      <c r="BP191">
        <v>5</v>
      </c>
      <c r="BQ191">
        <v>3</v>
      </c>
      <c r="BR191">
        <v>37</v>
      </c>
      <c r="BS191">
        <v>34</v>
      </c>
      <c r="BT191">
        <v>7</v>
      </c>
      <c r="BU191">
        <v>8</v>
      </c>
      <c r="BV191" s="27">
        <f t="shared" si="145"/>
        <v>110</v>
      </c>
      <c r="BW191" s="27">
        <f t="shared" si="145"/>
        <v>111</v>
      </c>
      <c r="BX191" s="27">
        <f t="shared" si="145"/>
        <v>32</v>
      </c>
      <c r="BY191" s="27">
        <f t="shared" si="145"/>
        <v>24</v>
      </c>
      <c r="BZ191">
        <v>25</v>
      </c>
      <c r="CA191">
        <v>14</v>
      </c>
      <c r="CB191">
        <v>4</v>
      </c>
      <c r="CC191">
        <v>1</v>
      </c>
      <c r="CD191">
        <v>15</v>
      </c>
      <c r="CE191">
        <v>9</v>
      </c>
      <c r="CF191">
        <v>1</v>
      </c>
      <c r="CG191">
        <v>3</v>
      </c>
      <c r="CH191" s="27">
        <f t="shared" si="146"/>
        <v>40</v>
      </c>
      <c r="CI191" s="27">
        <f t="shared" si="146"/>
        <v>23</v>
      </c>
      <c r="CJ191" s="27">
        <f t="shared" si="146"/>
        <v>5</v>
      </c>
      <c r="CK191" s="27">
        <f t="shared" si="146"/>
        <v>4</v>
      </c>
      <c r="CL191" s="27">
        <f t="shared" si="147"/>
        <v>150</v>
      </c>
      <c r="CM191" s="27">
        <f t="shared" si="147"/>
        <v>134</v>
      </c>
      <c r="CN191" s="27">
        <f t="shared" si="147"/>
        <v>37</v>
      </c>
      <c r="CO191" s="27">
        <f t="shared" si="147"/>
        <v>28</v>
      </c>
      <c r="CP191" s="27">
        <f t="shared" si="148"/>
        <v>187</v>
      </c>
      <c r="CQ191" s="27">
        <f t="shared" si="148"/>
        <v>162</v>
      </c>
      <c r="CR191">
        <v>26</v>
      </c>
      <c r="CS191">
        <v>23</v>
      </c>
      <c r="CT191">
        <v>8</v>
      </c>
      <c r="CU191">
        <v>1</v>
      </c>
      <c r="CV191">
        <v>10</v>
      </c>
      <c r="CW191">
        <v>7</v>
      </c>
      <c r="CX191">
        <v>0</v>
      </c>
      <c r="CY191">
        <v>2</v>
      </c>
      <c r="CZ191">
        <v>8</v>
      </c>
      <c r="DA191">
        <v>4</v>
      </c>
      <c r="DB191">
        <v>0</v>
      </c>
      <c r="DC191">
        <v>0</v>
      </c>
      <c r="DD191">
        <v>3</v>
      </c>
      <c r="DE191">
        <v>0</v>
      </c>
      <c r="DF191">
        <v>0</v>
      </c>
      <c r="DG191" s="29">
        <v>0</v>
      </c>
      <c r="DH191" s="27">
        <f t="shared" si="149"/>
        <v>197</v>
      </c>
      <c r="DI191" s="27">
        <f t="shared" si="149"/>
        <v>168</v>
      </c>
      <c r="DJ191" s="30">
        <f t="shared" si="150"/>
        <v>365</v>
      </c>
      <c r="DK191" s="27">
        <f t="shared" si="151"/>
        <v>45</v>
      </c>
      <c r="DL191" s="27">
        <f t="shared" si="151"/>
        <v>31</v>
      </c>
      <c r="DM191" s="30">
        <f t="shared" si="152"/>
        <v>76</v>
      </c>
      <c r="DN191" s="27">
        <f t="shared" si="153"/>
        <v>242</v>
      </c>
      <c r="DO191" s="27">
        <f t="shared" si="153"/>
        <v>199</v>
      </c>
      <c r="DP191" s="30">
        <f t="shared" si="154"/>
        <v>441</v>
      </c>
      <c r="DQ191">
        <v>301</v>
      </c>
      <c r="DR191">
        <v>295</v>
      </c>
      <c r="DS191">
        <f t="shared" si="189"/>
        <v>596</v>
      </c>
      <c r="DT191" s="27">
        <f t="shared" si="140"/>
        <v>543</v>
      </c>
      <c r="DU191" s="27">
        <f t="shared" si="140"/>
        <v>494</v>
      </c>
      <c r="DV191" s="27">
        <f t="shared" si="143"/>
        <v>1037</v>
      </c>
      <c r="DW191">
        <v>513</v>
      </c>
      <c r="DX191">
        <v>492</v>
      </c>
      <c r="DY191">
        <v>0</v>
      </c>
      <c r="DZ191" s="17">
        <v>2</v>
      </c>
      <c r="EA191">
        <v>6</v>
      </c>
      <c r="EB191">
        <v>7</v>
      </c>
      <c r="EC191">
        <v>16</v>
      </c>
      <c r="ED191">
        <v>8</v>
      </c>
      <c r="EE191">
        <v>25</v>
      </c>
      <c r="EF191">
        <v>14</v>
      </c>
      <c r="EG191">
        <v>14</v>
      </c>
      <c r="EH191">
        <v>15</v>
      </c>
      <c r="EI191">
        <v>12</v>
      </c>
      <c r="EJ191">
        <v>13</v>
      </c>
      <c r="EK191">
        <v>17</v>
      </c>
      <c r="EL191">
        <v>18</v>
      </c>
      <c r="EM191">
        <v>21</v>
      </c>
      <c r="EN191">
        <v>16</v>
      </c>
      <c r="EO191">
        <v>21</v>
      </c>
      <c r="EP191">
        <v>12</v>
      </c>
      <c r="EQ191">
        <v>10</v>
      </c>
      <c r="ER191">
        <v>22</v>
      </c>
      <c r="ES191">
        <v>17</v>
      </c>
      <c r="ET191">
        <v>16</v>
      </c>
      <c r="EU191">
        <v>13</v>
      </c>
      <c r="EV191">
        <v>10</v>
      </c>
      <c r="EW191">
        <v>15</v>
      </c>
      <c r="EX191">
        <v>11</v>
      </c>
      <c r="EY191" s="27">
        <f t="shared" si="142"/>
        <v>187</v>
      </c>
      <c r="EZ191" s="27">
        <f t="shared" si="142"/>
        <v>162</v>
      </c>
      <c r="FA191" s="20">
        <f t="shared" si="188"/>
        <v>349</v>
      </c>
      <c r="FB191">
        <v>25</v>
      </c>
      <c r="FC191">
        <v>34</v>
      </c>
      <c r="FD191">
        <v>31</v>
      </c>
      <c r="FE191">
        <v>30</v>
      </c>
      <c r="FF191">
        <v>33</v>
      </c>
      <c r="FG191">
        <v>40</v>
      </c>
      <c r="FH191">
        <v>37</v>
      </c>
      <c r="FI191">
        <v>25</v>
      </c>
      <c r="FJ191">
        <v>25</v>
      </c>
      <c r="FK191">
        <v>26</v>
      </c>
      <c r="FL191">
        <v>19</v>
      </c>
      <c r="FM191">
        <v>27</v>
      </c>
      <c r="FN191">
        <v>37</v>
      </c>
      <c r="FO191">
        <v>25</v>
      </c>
      <c r="FP191">
        <v>31</v>
      </c>
      <c r="FQ191">
        <v>15</v>
      </c>
      <c r="FR191">
        <v>33</v>
      </c>
      <c r="FS191">
        <v>23</v>
      </c>
      <c r="FT191">
        <v>29</v>
      </c>
      <c r="FU191">
        <v>27</v>
      </c>
      <c r="FV191">
        <v>32</v>
      </c>
      <c r="FW191">
        <v>26</v>
      </c>
      <c r="FX191">
        <v>24</v>
      </c>
      <c r="FY191">
        <v>34</v>
      </c>
      <c r="FZ191" s="27">
        <f t="shared" si="144"/>
        <v>356</v>
      </c>
      <c r="GA191" s="27">
        <f t="shared" si="144"/>
        <v>332</v>
      </c>
      <c r="GB191" s="28">
        <f t="shared" si="141"/>
        <v>688</v>
      </c>
      <c r="GC191">
        <v>23</v>
      </c>
      <c r="GD191">
        <v>22</v>
      </c>
      <c r="GE191">
        <v>107</v>
      </c>
      <c r="GF191">
        <v>104</v>
      </c>
      <c r="GG191">
        <v>81</v>
      </c>
      <c r="GH191">
        <v>69</v>
      </c>
      <c r="GI191">
        <v>4</v>
      </c>
      <c r="GJ191">
        <v>3</v>
      </c>
      <c r="GK191">
        <v>0</v>
      </c>
      <c r="GL191">
        <v>0</v>
      </c>
      <c r="GM191">
        <v>0</v>
      </c>
      <c r="GN191">
        <v>0</v>
      </c>
      <c r="GO191">
        <v>2</v>
      </c>
      <c r="GP191">
        <v>3</v>
      </c>
      <c r="GQ191">
        <v>5</v>
      </c>
      <c r="GR191">
        <v>2</v>
      </c>
      <c r="GS191">
        <v>0</v>
      </c>
      <c r="GT191">
        <v>0</v>
      </c>
      <c r="GU191">
        <v>1</v>
      </c>
      <c r="GV191">
        <v>1</v>
      </c>
      <c r="GW191">
        <v>0</v>
      </c>
      <c r="GX191">
        <v>0</v>
      </c>
      <c r="GY191">
        <v>0</v>
      </c>
      <c r="GZ191">
        <v>0</v>
      </c>
      <c r="HA191">
        <v>72</v>
      </c>
      <c r="HB191">
        <v>58</v>
      </c>
      <c r="HC191">
        <v>1</v>
      </c>
      <c r="HD191">
        <v>0</v>
      </c>
      <c r="HE191">
        <v>0</v>
      </c>
      <c r="HF191">
        <v>0</v>
      </c>
      <c r="HG191">
        <v>6</v>
      </c>
      <c r="HH191">
        <v>4</v>
      </c>
      <c r="HI191">
        <v>3</v>
      </c>
      <c r="HJ191">
        <v>8</v>
      </c>
      <c r="HK191">
        <v>0</v>
      </c>
      <c r="HL191">
        <v>0</v>
      </c>
      <c r="HM191">
        <v>13</v>
      </c>
      <c r="HN191">
        <v>11</v>
      </c>
      <c r="HO191">
        <v>33</v>
      </c>
      <c r="HP191">
        <v>46</v>
      </c>
      <c r="HQ191">
        <v>30</v>
      </c>
      <c r="HR191">
        <v>24</v>
      </c>
      <c r="HS191">
        <v>138</v>
      </c>
      <c r="HT191">
        <v>132</v>
      </c>
      <c r="HU191">
        <v>10</v>
      </c>
      <c r="HV191">
        <v>2</v>
      </c>
      <c r="HW191">
        <v>12</v>
      </c>
      <c r="HX191">
        <v>5</v>
      </c>
      <c r="HY191">
        <v>2</v>
      </c>
      <c r="HZ191" s="16">
        <v>0</v>
      </c>
      <c r="IA191" s="27">
        <f t="shared" si="193"/>
        <v>543</v>
      </c>
      <c r="IB191" s="31">
        <f t="shared" si="193"/>
        <v>494</v>
      </c>
    </row>
    <row r="192" spans="1:236" x14ac:dyDescent="0.2">
      <c r="A192" t="s">
        <v>277</v>
      </c>
      <c r="B192" t="s">
        <v>90</v>
      </c>
      <c r="C192" s="50" t="s">
        <v>335</v>
      </c>
      <c r="D192" s="49" t="s">
        <v>336</v>
      </c>
      <c r="E192" s="34">
        <v>0</v>
      </c>
      <c r="F192" s="34">
        <v>143</v>
      </c>
      <c r="G192" s="34">
        <v>376</v>
      </c>
      <c r="H192" s="34">
        <v>54</v>
      </c>
      <c r="I192" s="34">
        <v>19</v>
      </c>
      <c r="J192" s="34">
        <v>17</v>
      </c>
      <c r="K192" s="34">
        <v>16</v>
      </c>
      <c r="L192" s="34">
        <v>0</v>
      </c>
      <c r="M192" s="34">
        <v>1</v>
      </c>
      <c r="N192" s="20">
        <f t="shared" si="155"/>
        <v>626</v>
      </c>
      <c r="O192" s="34">
        <v>0</v>
      </c>
      <c r="P192" s="34">
        <v>108</v>
      </c>
      <c r="Q192" s="34">
        <v>305</v>
      </c>
      <c r="R192" s="34">
        <v>152</v>
      </c>
      <c r="S192" s="34">
        <v>27</v>
      </c>
      <c r="T192" s="34">
        <v>18</v>
      </c>
      <c r="U192" s="34">
        <v>10</v>
      </c>
      <c r="V192" s="34">
        <v>5</v>
      </c>
      <c r="W192" s="34">
        <v>1</v>
      </c>
      <c r="X192" s="20">
        <f t="shared" si="156"/>
        <v>626</v>
      </c>
      <c r="Y192" s="21">
        <v>1235</v>
      </c>
      <c r="Z192" s="34">
        <v>1179</v>
      </c>
      <c r="AA192" s="22">
        <f t="shared" si="178"/>
        <v>2414</v>
      </c>
      <c r="AB192" s="21">
        <v>121</v>
      </c>
      <c r="AC192">
        <v>121</v>
      </c>
      <c r="AD192" s="22">
        <f t="shared" si="179"/>
        <v>242</v>
      </c>
      <c r="AE192" s="23">
        <f t="shared" si="192"/>
        <v>1356</v>
      </c>
      <c r="AF192" s="24">
        <f t="shared" si="192"/>
        <v>1300</v>
      </c>
      <c r="AG192" s="22">
        <f t="shared" si="181"/>
        <v>2656</v>
      </c>
      <c r="AH192" s="25">
        <v>24</v>
      </c>
      <c r="AI192">
        <v>22</v>
      </c>
      <c r="AJ192" s="22">
        <f t="shared" si="182"/>
        <v>46</v>
      </c>
      <c r="AK192" s="21">
        <v>3</v>
      </c>
      <c r="AL192">
        <v>2</v>
      </c>
      <c r="AM192" s="22">
        <f t="shared" si="183"/>
        <v>5</v>
      </c>
      <c r="AN192" s="23">
        <f t="shared" si="190"/>
        <v>27</v>
      </c>
      <c r="AO192" s="24">
        <f t="shared" si="190"/>
        <v>24</v>
      </c>
      <c r="AP192" s="22">
        <f t="shared" si="185"/>
        <v>51</v>
      </c>
      <c r="AQ192" s="23">
        <f t="shared" si="191"/>
        <v>1383</v>
      </c>
      <c r="AR192" s="24">
        <f t="shared" si="191"/>
        <v>1324</v>
      </c>
      <c r="AS192" s="26">
        <f t="shared" si="187"/>
        <v>2707</v>
      </c>
      <c r="AT192">
        <v>1370</v>
      </c>
      <c r="AU192" s="16">
        <v>1310</v>
      </c>
      <c r="AV192">
        <v>0</v>
      </c>
      <c r="AW192" s="16">
        <v>0</v>
      </c>
      <c r="AX192">
        <v>0</v>
      </c>
      <c r="AY192" s="16">
        <v>0</v>
      </c>
      <c r="AZ192">
        <v>4</v>
      </c>
      <c r="BA192" s="16">
        <v>3</v>
      </c>
      <c r="BB192">
        <v>1</v>
      </c>
      <c r="BC192" s="16">
        <v>2</v>
      </c>
      <c r="BD192">
        <v>8</v>
      </c>
      <c r="BE192" s="17">
        <v>9</v>
      </c>
      <c r="BF192">
        <v>89</v>
      </c>
      <c r="BG192">
        <v>74</v>
      </c>
      <c r="BH192">
        <v>8</v>
      </c>
      <c r="BI192">
        <v>9</v>
      </c>
      <c r="BJ192">
        <v>37</v>
      </c>
      <c r="BK192">
        <v>18</v>
      </c>
      <c r="BL192">
        <v>4</v>
      </c>
      <c r="BM192">
        <v>4</v>
      </c>
      <c r="BN192">
        <v>19</v>
      </c>
      <c r="BO192">
        <v>9</v>
      </c>
      <c r="BP192">
        <v>4</v>
      </c>
      <c r="BQ192">
        <v>4</v>
      </c>
      <c r="BR192">
        <v>55</v>
      </c>
      <c r="BS192">
        <v>40</v>
      </c>
      <c r="BT192">
        <v>7</v>
      </c>
      <c r="BU192">
        <v>2</v>
      </c>
      <c r="BV192" s="27">
        <f t="shared" si="145"/>
        <v>200</v>
      </c>
      <c r="BW192" s="27">
        <f t="shared" si="145"/>
        <v>141</v>
      </c>
      <c r="BX192" s="27">
        <f t="shared" si="145"/>
        <v>23</v>
      </c>
      <c r="BY192" s="27">
        <f t="shared" si="145"/>
        <v>19</v>
      </c>
      <c r="BZ192">
        <v>22</v>
      </c>
      <c r="CA192">
        <v>26</v>
      </c>
      <c r="CB192">
        <v>1</v>
      </c>
      <c r="CC192">
        <v>3</v>
      </c>
      <c r="CD192">
        <v>21</v>
      </c>
      <c r="CE192">
        <v>30</v>
      </c>
      <c r="CF192">
        <v>5</v>
      </c>
      <c r="CG192">
        <v>1</v>
      </c>
      <c r="CH192" s="27">
        <f t="shared" si="146"/>
        <v>43</v>
      </c>
      <c r="CI192" s="27">
        <f t="shared" si="146"/>
        <v>56</v>
      </c>
      <c r="CJ192" s="27">
        <f t="shared" si="146"/>
        <v>6</v>
      </c>
      <c r="CK192" s="27">
        <f t="shared" si="146"/>
        <v>4</v>
      </c>
      <c r="CL192" s="27">
        <f t="shared" si="147"/>
        <v>243</v>
      </c>
      <c r="CM192" s="27">
        <f t="shared" si="147"/>
        <v>197</v>
      </c>
      <c r="CN192" s="27">
        <f t="shared" si="147"/>
        <v>29</v>
      </c>
      <c r="CO192" s="27">
        <f t="shared" si="147"/>
        <v>23</v>
      </c>
      <c r="CP192" s="27">
        <f t="shared" si="148"/>
        <v>272</v>
      </c>
      <c r="CQ192" s="27">
        <f t="shared" si="148"/>
        <v>220</v>
      </c>
      <c r="CR192">
        <v>43</v>
      </c>
      <c r="CS192">
        <v>37</v>
      </c>
      <c r="CT192">
        <v>4</v>
      </c>
      <c r="CU192">
        <v>4</v>
      </c>
      <c r="CV192">
        <v>21</v>
      </c>
      <c r="CW192">
        <v>13</v>
      </c>
      <c r="CX192">
        <v>1</v>
      </c>
      <c r="CY192">
        <v>1</v>
      </c>
      <c r="CZ192">
        <v>12</v>
      </c>
      <c r="DA192">
        <v>12</v>
      </c>
      <c r="DB192">
        <v>0</v>
      </c>
      <c r="DC192">
        <v>1</v>
      </c>
      <c r="DD192">
        <v>6</v>
      </c>
      <c r="DE192">
        <v>3</v>
      </c>
      <c r="DF192">
        <v>0</v>
      </c>
      <c r="DG192" s="29">
        <v>0</v>
      </c>
      <c r="DH192" s="27">
        <f t="shared" si="149"/>
        <v>325</v>
      </c>
      <c r="DI192" s="27">
        <f t="shared" si="149"/>
        <v>262</v>
      </c>
      <c r="DJ192" s="30">
        <f t="shared" si="150"/>
        <v>587</v>
      </c>
      <c r="DK192" s="27">
        <f t="shared" si="151"/>
        <v>34</v>
      </c>
      <c r="DL192" s="27">
        <f t="shared" si="151"/>
        <v>29</v>
      </c>
      <c r="DM192" s="30">
        <f t="shared" si="152"/>
        <v>63</v>
      </c>
      <c r="DN192" s="27">
        <f t="shared" si="153"/>
        <v>359</v>
      </c>
      <c r="DO192" s="27">
        <f t="shared" si="153"/>
        <v>291</v>
      </c>
      <c r="DP192" s="30">
        <f t="shared" si="154"/>
        <v>650</v>
      </c>
      <c r="DQ192">
        <v>460</v>
      </c>
      <c r="DR192">
        <v>425</v>
      </c>
      <c r="DS192">
        <f t="shared" si="189"/>
        <v>885</v>
      </c>
      <c r="DT192" s="27">
        <f t="shared" si="140"/>
        <v>819</v>
      </c>
      <c r="DU192" s="27">
        <f t="shared" si="140"/>
        <v>716</v>
      </c>
      <c r="DV192" s="27">
        <f t="shared" si="143"/>
        <v>1535</v>
      </c>
      <c r="DW192">
        <v>819</v>
      </c>
      <c r="DX192">
        <v>716</v>
      </c>
      <c r="DY192">
        <v>0</v>
      </c>
      <c r="DZ192" s="17">
        <v>0</v>
      </c>
      <c r="EA192">
        <v>19</v>
      </c>
      <c r="EB192">
        <v>8</v>
      </c>
      <c r="EC192">
        <v>22</v>
      </c>
      <c r="ED192">
        <v>21</v>
      </c>
      <c r="EE192">
        <v>28</v>
      </c>
      <c r="EF192">
        <v>23</v>
      </c>
      <c r="EG192">
        <v>20</v>
      </c>
      <c r="EH192">
        <v>25</v>
      </c>
      <c r="EI192">
        <v>27</v>
      </c>
      <c r="EJ192">
        <v>22</v>
      </c>
      <c r="EK192">
        <v>14</v>
      </c>
      <c r="EL192">
        <v>14</v>
      </c>
      <c r="EM192">
        <v>22</v>
      </c>
      <c r="EN192">
        <v>15</v>
      </c>
      <c r="EO192">
        <v>35</v>
      </c>
      <c r="EP192">
        <v>23</v>
      </c>
      <c r="EQ192">
        <v>21</v>
      </c>
      <c r="ER192">
        <v>19</v>
      </c>
      <c r="ES192">
        <v>25</v>
      </c>
      <c r="ET192">
        <v>19</v>
      </c>
      <c r="EU192">
        <v>16</v>
      </c>
      <c r="EV192">
        <v>13</v>
      </c>
      <c r="EW192">
        <v>23</v>
      </c>
      <c r="EX192">
        <v>18</v>
      </c>
      <c r="EY192" s="27">
        <f t="shared" si="142"/>
        <v>272</v>
      </c>
      <c r="EZ192" s="27">
        <f t="shared" si="142"/>
        <v>220</v>
      </c>
      <c r="FA192" s="20">
        <f t="shared" si="188"/>
        <v>492</v>
      </c>
      <c r="FB192">
        <v>48</v>
      </c>
      <c r="FC192">
        <v>38</v>
      </c>
      <c r="FD192">
        <v>41</v>
      </c>
      <c r="FE192">
        <v>43</v>
      </c>
      <c r="FF192">
        <v>37</v>
      </c>
      <c r="FG192">
        <v>45</v>
      </c>
      <c r="FH192">
        <v>58</v>
      </c>
      <c r="FI192">
        <v>41</v>
      </c>
      <c r="FJ192">
        <v>54</v>
      </c>
      <c r="FK192">
        <v>56</v>
      </c>
      <c r="FL192">
        <v>45</v>
      </c>
      <c r="FM192">
        <v>40</v>
      </c>
      <c r="FN192">
        <v>46</v>
      </c>
      <c r="FO192">
        <v>50</v>
      </c>
      <c r="FP192">
        <v>43</v>
      </c>
      <c r="FQ192">
        <v>39</v>
      </c>
      <c r="FR192">
        <v>44</v>
      </c>
      <c r="FS192">
        <v>41</v>
      </c>
      <c r="FT192">
        <v>54</v>
      </c>
      <c r="FU192">
        <v>39</v>
      </c>
      <c r="FV192">
        <v>44</v>
      </c>
      <c r="FW192">
        <v>27</v>
      </c>
      <c r="FX192">
        <v>33</v>
      </c>
      <c r="FY192">
        <v>37</v>
      </c>
      <c r="FZ192" s="27">
        <f t="shared" si="144"/>
        <v>547</v>
      </c>
      <c r="GA192" s="27">
        <f t="shared" si="144"/>
        <v>496</v>
      </c>
      <c r="GB192" s="28">
        <f t="shared" si="141"/>
        <v>1043</v>
      </c>
      <c r="GC192">
        <v>66</v>
      </c>
      <c r="GD192">
        <v>60</v>
      </c>
      <c r="GE192">
        <v>158</v>
      </c>
      <c r="GF192">
        <v>123</v>
      </c>
      <c r="GG192">
        <v>70</v>
      </c>
      <c r="GH192">
        <v>63</v>
      </c>
      <c r="GI192">
        <v>6</v>
      </c>
      <c r="GJ192">
        <v>1</v>
      </c>
      <c r="GK192">
        <v>0</v>
      </c>
      <c r="GL192">
        <v>1</v>
      </c>
      <c r="GM192">
        <v>0</v>
      </c>
      <c r="GN192">
        <v>0</v>
      </c>
      <c r="GO192">
        <v>4</v>
      </c>
      <c r="GP192">
        <v>4</v>
      </c>
      <c r="GQ192">
        <v>8</v>
      </c>
      <c r="GR192">
        <v>6</v>
      </c>
      <c r="GS192">
        <v>0</v>
      </c>
      <c r="GT192">
        <v>0</v>
      </c>
      <c r="GU192">
        <v>1</v>
      </c>
      <c r="GV192">
        <v>1</v>
      </c>
      <c r="GW192">
        <v>0</v>
      </c>
      <c r="GX192">
        <v>0</v>
      </c>
      <c r="GY192">
        <v>0</v>
      </c>
      <c r="GZ192">
        <v>0</v>
      </c>
      <c r="HA192">
        <v>49</v>
      </c>
      <c r="HB192">
        <v>41</v>
      </c>
      <c r="HC192">
        <v>0</v>
      </c>
      <c r="HD192">
        <v>0</v>
      </c>
      <c r="HE192">
        <v>0</v>
      </c>
      <c r="HF192">
        <v>9</v>
      </c>
      <c r="HG192">
        <v>11</v>
      </c>
      <c r="HH192">
        <v>18</v>
      </c>
      <c r="HI192">
        <v>1</v>
      </c>
      <c r="HJ192">
        <v>1</v>
      </c>
      <c r="HK192">
        <v>0</v>
      </c>
      <c r="HL192">
        <v>0</v>
      </c>
      <c r="HM192">
        <v>24</v>
      </c>
      <c r="HN192">
        <v>24</v>
      </c>
      <c r="HO192">
        <v>37</v>
      </c>
      <c r="HP192">
        <v>49</v>
      </c>
      <c r="HQ192">
        <v>26</v>
      </c>
      <c r="HR192">
        <v>38</v>
      </c>
      <c r="HS192">
        <v>326</v>
      </c>
      <c r="HT192">
        <v>263</v>
      </c>
      <c r="HU192">
        <v>17</v>
      </c>
      <c r="HV192">
        <v>7</v>
      </c>
      <c r="HW192">
        <v>15</v>
      </c>
      <c r="HX192">
        <v>7</v>
      </c>
      <c r="HY192">
        <v>0</v>
      </c>
      <c r="HZ192" s="16">
        <v>0</v>
      </c>
      <c r="IA192" s="27">
        <f t="shared" si="193"/>
        <v>819</v>
      </c>
      <c r="IB192" s="31">
        <f t="shared" si="193"/>
        <v>716</v>
      </c>
    </row>
    <row r="193" spans="1:236" x14ac:dyDescent="0.2">
      <c r="A193" t="s">
        <v>277</v>
      </c>
      <c r="B193" t="s">
        <v>90</v>
      </c>
      <c r="C193" s="49" t="s">
        <v>337</v>
      </c>
      <c r="D193" s="49" t="s">
        <v>338</v>
      </c>
      <c r="E193" s="34">
        <v>0</v>
      </c>
      <c r="F193" s="34">
        <v>71</v>
      </c>
      <c r="G193" s="34">
        <v>332</v>
      </c>
      <c r="H193" s="34">
        <v>71</v>
      </c>
      <c r="I193" s="34">
        <v>32</v>
      </c>
      <c r="J193" s="34">
        <v>32</v>
      </c>
      <c r="K193" s="34">
        <v>14</v>
      </c>
      <c r="L193" s="34">
        <v>7</v>
      </c>
      <c r="M193" s="34">
        <v>3</v>
      </c>
      <c r="N193" s="20">
        <f t="shared" si="155"/>
        <v>562</v>
      </c>
      <c r="O193" s="34">
        <v>1</v>
      </c>
      <c r="P193" s="34">
        <v>65</v>
      </c>
      <c r="Q193" s="34">
        <v>240</v>
      </c>
      <c r="R193" s="34">
        <v>187</v>
      </c>
      <c r="S193" s="34">
        <v>25</v>
      </c>
      <c r="T193" s="34">
        <v>19</v>
      </c>
      <c r="U193" s="34">
        <v>11</v>
      </c>
      <c r="V193" s="34">
        <v>8</v>
      </c>
      <c r="W193" s="34">
        <v>6</v>
      </c>
      <c r="X193" s="20">
        <f t="shared" si="156"/>
        <v>562</v>
      </c>
      <c r="Y193" s="21">
        <v>1263</v>
      </c>
      <c r="Z193" s="34">
        <v>1157</v>
      </c>
      <c r="AA193" s="22">
        <f t="shared" si="178"/>
        <v>2420</v>
      </c>
      <c r="AB193" s="21">
        <v>98</v>
      </c>
      <c r="AC193">
        <v>87</v>
      </c>
      <c r="AD193" s="22">
        <f t="shared" si="179"/>
        <v>185</v>
      </c>
      <c r="AE193" s="23">
        <f t="shared" si="192"/>
        <v>1361</v>
      </c>
      <c r="AF193" s="24">
        <f t="shared" si="192"/>
        <v>1244</v>
      </c>
      <c r="AG193" s="22">
        <f t="shared" si="181"/>
        <v>2605</v>
      </c>
      <c r="AH193" s="25">
        <v>31</v>
      </c>
      <c r="AI193">
        <v>33</v>
      </c>
      <c r="AJ193" s="22">
        <f t="shared" si="182"/>
        <v>64</v>
      </c>
      <c r="AK193" s="21">
        <v>4</v>
      </c>
      <c r="AL193">
        <v>2</v>
      </c>
      <c r="AM193" s="22">
        <f t="shared" si="183"/>
        <v>6</v>
      </c>
      <c r="AN193" s="23">
        <f t="shared" si="190"/>
        <v>35</v>
      </c>
      <c r="AO193" s="24">
        <f t="shared" si="190"/>
        <v>35</v>
      </c>
      <c r="AP193" s="22">
        <f t="shared" si="185"/>
        <v>70</v>
      </c>
      <c r="AQ193" s="23">
        <f t="shared" si="191"/>
        <v>1396</v>
      </c>
      <c r="AR193" s="24">
        <f t="shared" si="191"/>
        <v>1279</v>
      </c>
      <c r="AS193" s="26">
        <f t="shared" si="187"/>
        <v>2675</v>
      </c>
      <c r="AT193">
        <v>1382</v>
      </c>
      <c r="AU193" s="16">
        <v>1271</v>
      </c>
      <c r="AV193">
        <v>0</v>
      </c>
      <c r="AW193" s="16">
        <v>0</v>
      </c>
      <c r="AX193">
        <v>0</v>
      </c>
      <c r="AY193" s="16">
        <v>0</v>
      </c>
      <c r="AZ193">
        <v>2</v>
      </c>
      <c r="BA193" s="16">
        <v>0</v>
      </c>
      <c r="BB193">
        <v>12</v>
      </c>
      <c r="BC193" s="16">
        <v>7</v>
      </c>
      <c r="BD193">
        <v>0</v>
      </c>
      <c r="BE193" s="17">
        <v>0</v>
      </c>
      <c r="BF193">
        <v>120</v>
      </c>
      <c r="BG193">
        <v>102</v>
      </c>
      <c r="BH193">
        <v>12</v>
      </c>
      <c r="BI193">
        <v>6</v>
      </c>
      <c r="BJ193">
        <v>31</v>
      </c>
      <c r="BK193">
        <v>24</v>
      </c>
      <c r="BL193">
        <v>5</v>
      </c>
      <c r="BM193">
        <v>3</v>
      </c>
      <c r="BN193">
        <v>25</v>
      </c>
      <c r="BO193">
        <v>23</v>
      </c>
      <c r="BP193">
        <v>7</v>
      </c>
      <c r="BQ193">
        <v>0</v>
      </c>
      <c r="BR193">
        <v>44</v>
      </c>
      <c r="BS193">
        <v>35</v>
      </c>
      <c r="BT193">
        <v>6</v>
      </c>
      <c r="BU193">
        <v>11</v>
      </c>
      <c r="BV193" s="27">
        <f t="shared" si="145"/>
        <v>220</v>
      </c>
      <c r="BW193" s="27">
        <f t="shared" si="145"/>
        <v>184</v>
      </c>
      <c r="BX193" s="27">
        <f t="shared" si="145"/>
        <v>30</v>
      </c>
      <c r="BY193" s="27">
        <f t="shared" si="145"/>
        <v>20</v>
      </c>
      <c r="BZ193">
        <v>27</v>
      </c>
      <c r="CA193">
        <v>35</v>
      </c>
      <c r="CB193">
        <v>10</v>
      </c>
      <c r="CC193">
        <v>4</v>
      </c>
      <c r="CD193">
        <v>21</v>
      </c>
      <c r="CE193">
        <v>22</v>
      </c>
      <c r="CF193">
        <v>4</v>
      </c>
      <c r="CG193">
        <v>2</v>
      </c>
      <c r="CH193" s="27">
        <f t="shared" si="146"/>
        <v>48</v>
      </c>
      <c r="CI193" s="27">
        <f t="shared" si="146"/>
        <v>57</v>
      </c>
      <c r="CJ193" s="27">
        <f t="shared" si="146"/>
        <v>14</v>
      </c>
      <c r="CK193" s="27">
        <f t="shared" si="146"/>
        <v>6</v>
      </c>
      <c r="CL193" s="27">
        <f t="shared" si="147"/>
        <v>268</v>
      </c>
      <c r="CM193" s="27">
        <f t="shared" si="147"/>
        <v>241</v>
      </c>
      <c r="CN193" s="27">
        <f t="shared" si="147"/>
        <v>44</v>
      </c>
      <c r="CO193" s="27">
        <f t="shared" si="147"/>
        <v>26</v>
      </c>
      <c r="CP193" s="27">
        <f t="shared" si="148"/>
        <v>312</v>
      </c>
      <c r="CQ193" s="27">
        <f t="shared" si="148"/>
        <v>267</v>
      </c>
      <c r="CR193">
        <v>32</v>
      </c>
      <c r="CS193">
        <v>48</v>
      </c>
      <c r="CT193">
        <v>5</v>
      </c>
      <c r="CU193">
        <v>5</v>
      </c>
      <c r="CV193">
        <v>13</v>
      </c>
      <c r="CW193">
        <v>19</v>
      </c>
      <c r="CX193">
        <v>2</v>
      </c>
      <c r="CY193">
        <v>0</v>
      </c>
      <c r="CZ193">
        <v>12</v>
      </c>
      <c r="DA193">
        <v>3</v>
      </c>
      <c r="DB193">
        <v>1</v>
      </c>
      <c r="DC193">
        <v>1</v>
      </c>
      <c r="DD193">
        <v>11</v>
      </c>
      <c r="DE193">
        <v>3</v>
      </c>
      <c r="DF193">
        <v>0</v>
      </c>
      <c r="DG193" s="29">
        <v>1</v>
      </c>
      <c r="DH193" s="27">
        <f t="shared" si="149"/>
        <v>336</v>
      </c>
      <c r="DI193" s="27">
        <f t="shared" si="149"/>
        <v>314</v>
      </c>
      <c r="DJ193" s="30">
        <f t="shared" si="150"/>
        <v>650</v>
      </c>
      <c r="DK193" s="27">
        <f t="shared" si="151"/>
        <v>52</v>
      </c>
      <c r="DL193" s="27">
        <f t="shared" si="151"/>
        <v>33</v>
      </c>
      <c r="DM193" s="30">
        <f t="shared" si="152"/>
        <v>85</v>
      </c>
      <c r="DN193" s="27">
        <f t="shared" si="153"/>
        <v>388</v>
      </c>
      <c r="DO193" s="27">
        <f t="shared" si="153"/>
        <v>347</v>
      </c>
      <c r="DP193" s="30">
        <f t="shared" si="154"/>
        <v>735</v>
      </c>
      <c r="DQ193">
        <v>437</v>
      </c>
      <c r="DR193">
        <v>486</v>
      </c>
      <c r="DS193">
        <f t="shared" si="189"/>
        <v>923</v>
      </c>
      <c r="DT193" s="27">
        <f t="shared" si="140"/>
        <v>825</v>
      </c>
      <c r="DU193" s="27">
        <f t="shared" si="140"/>
        <v>833</v>
      </c>
      <c r="DV193" s="27">
        <f t="shared" si="143"/>
        <v>1658</v>
      </c>
      <c r="DW193">
        <v>824</v>
      </c>
      <c r="DX193">
        <v>833</v>
      </c>
      <c r="DY193">
        <v>1</v>
      </c>
      <c r="DZ193" s="17">
        <v>0</v>
      </c>
      <c r="EA193">
        <v>29</v>
      </c>
      <c r="EB193">
        <v>21</v>
      </c>
      <c r="EC193">
        <v>36</v>
      </c>
      <c r="ED193">
        <v>30</v>
      </c>
      <c r="EE193">
        <v>33</v>
      </c>
      <c r="EF193">
        <v>26</v>
      </c>
      <c r="EG193">
        <v>22</v>
      </c>
      <c r="EH193">
        <v>25</v>
      </c>
      <c r="EI193">
        <v>36</v>
      </c>
      <c r="EJ193">
        <v>25</v>
      </c>
      <c r="EK193">
        <v>13</v>
      </c>
      <c r="EL193">
        <v>15</v>
      </c>
      <c r="EM193">
        <v>27</v>
      </c>
      <c r="EN193">
        <v>26</v>
      </c>
      <c r="EO193">
        <v>24</v>
      </c>
      <c r="EP193">
        <v>21</v>
      </c>
      <c r="EQ193">
        <v>12</v>
      </c>
      <c r="ER193">
        <v>22</v>
      </c>
      <c r="ES193">
        <v>34</v>
      </c>
      <c r="ET193">
        <v>22</v>
      </c>
      <c r="EU193">
        <v>26</v>
      </c>
      <c r="EV193">
        <v>14</v>
      </c>
      <c r="EW193">
        <v>20</v>
      </c>
      <c r="EX193">
        <v>20</v>
      </c>
      <c r="EY193" s="27">
        <f t="shared" si="142"/>
        <v>312</v>
      </c>
      <c r="EZ193" s="27">
        <f t="shared" si="142"/>
        <v>267</v>
      </c>
      <c r="FA193" s="20">
        <f t="shared" si="188"/>
        <v>579</v>
      </c>
      <c r="FB193">
        <v>39</v>
      </c>
      <c r="FC193">
        <v>57</v>
      </c>
      <c r="FD193">
        <v>39</v>
      </c>
      <c r="FE193">
        <v>65</v>
      </c>
      <c r="FF193">
        <v>51</v>
      </c>
      <c r="FG193">
        <v>58</v>
      </c>
      <c r="FH193">
        <v>57</v>
      </c>
      <c r="FI193">
        <v>63</v>
      </c>
      <c r="FJ193">
        <v>47</v>
      </c>
      <c r="FK193">
        <v>44</v>
      </c>
      <c r="FL193">
        <v>43</v>
      </c>
      <c r="FM193">
        <v>33</v>
      </c>
      <c r="FN193">
        <v>44</v>
      </c>
      <c r="FO193">
        <v>34</v>
      </c>
      <c r="FP193">
        <v>33</v>
      </c>
      <c r="FQ193">
        <v>41</v>
      </c>
      <c r="FR193">
        <v>36</v>
      </c>
      <c r="FS193">
        <v>37</v>
      </c>
      <c r="FT193">
        <v>43</v>
      </c>
      <c r="FU193">
        <v>40</v>
      </c>
      <c r="FV193">
        <v>38</v>
      </c>
      <c r="FW193">
        <v>44</v>
      </c>
      <c r="FX193">
        <v>43</v>
      </c>
      <c r="FY193">
        <v>50</v>
      </c>
      <c r="FZ193" s="27">
        <f t="shared" si="144"/>
        <v>513</v>
      </c>
      <c r="GA193" s="27">
        <f t="shared" si="144"/>
        <v>566</v>
      </c>
      <c r="GB193" s="28">
        <f t="shared" si="141"/>
        <v>1079</v>
      </c>
      <c r="GC193">
        <v>34</v>
      </c>
      <c r="GD193">
        <v>25</v>
      </c>
      <c r="GE193">
        <v>72</v>
      </c>
      <c r="GF193">
        <v>90</v>
      </c>
      <c r="GG193">
        <v>104</v>
      </c>
      <c r="GH193">
        <v>120</v>
      </c>
      <c r="GI193">
        <v>9</v>
      </c>
      <c r="GJ193">
        <v>9</v>
      </c>
      <c r="GK193">
        <v>3</v>
      </c>
      <c r="GL193">
        <v>3</v>
      </c>
      <c r="GM193">
        <v>0</v>
      </c>
      <c r="GN193">
        <v>0</v>
      </c>
      <c r="GO193">
        <v>13</v>
      </c>
      <c r="GP193">
        <v>4</v>
      </c>
      <c r="GQ193">
        <v>0</v>
      </c>
      <c r="GR193">
        <v>0</v>
      </c>
      <c r="GS193">
        <v>0</v>
      </c>
      <c r="GT193">
        <v>0</v>
      </c>
      <c r="GU193">
        <v>5</v>
      </c>
      <c r="GV193">
        <v>5</v>
      </c>
      <c r="GW193">
        <v>0</v>
      </c>
      <c r="GX193">
        <v>0</v>
      </c>
      <c r="GY193">
        <v>0</v>
      </c>
      <c r="GZ193">
        <v>0</v>
      </c>
      <c r="HA193">
        <v>4</v>
      </c>
      <c r="HB193">
        <v>2</v>
      </c>
      <c r="HC193">
        <v>0</v>
      </c>
      <c r="HD193">
        <v>0</v>
      </c>
      <c r="HE193">
        <v>0</v>
      </c>
      <c r="HF193">
        <v>0</v>
      </c>
      <c r="HG193">
        <v>4</v>
      </c>
      <c r="HH193">
        <v>6</v>
      </c>
      <c r="HI193">
        <v>1</v>
      </c>
      <c r="HJ193">
        <v>1</v>
      </c>
      <c r="HK193">
        <v>0</v>
      </c>
      <c r="HL193">
        <v>0</v>
      </c>
      <c r="HM193">
        <v>25</v>
      </c>
      <c r="HN193">
        <v>21</v>
      </c>
      <c r="HO193">
        <v>40</v>
      </c>
      <c r="HP193">
        <v>49</v>
      </c>
      <c r="HQ193">
        <v>28</v>
      </c>
      <c r="HR193">
        <v>44</v>
      </c>
      <c r="HS193">
        <v>456</v>
      </c>
      <c r="HT193">
        <v>444</v>
      </c>
      <c r="HU193">
        <v>16</v>
      </c>
      <c r="HV193">
        <v>6</v>
      </c>
      <c r="HW193">
        <v>11</v>
      </c>
      <c r="HX193">
        <v>4</v>
      </c>
      <c r="HY193">
        <v>0</v>
      </c>
      <c r="HZ193" s="16">
        <v>0</v>
      </c>
      <c r="IA193" s="27">
        <f t="shared" si="193"/>
        <v>825</v>
      </c>
      <c r="IB193" s="31">
        <f t="shared" si="193"/>
        <v>833</v>
      </c>
    </row>
    <row r="194" spans="1:236" x14ac:dyDescent="0.2">
      <c r="A194" t="s">
        <v>277</v>
      </c>
      <c r="B194" t="s">
        <v>90</v>
      </c>
      <c r="C194" s="49" t="s">
        <v>339</v>
      </c>
      <c r="D194" s="49" t="s">
        <v>340</v>
      </c>
      <c r="E194" s="34">
        <v>0</v>
      </c>
      <c r="F194" s="34">
        <v>73</v>
      </c>
      <c r="G194" s="34">
        <v>314</v>
      </c>
      <c r="H194" s="34">
        <v>70</v>
      </c>
      <c r="I194" s="34">
        <v>20</v>
      </c>
      <c r="J194" s="34">
        <v>21</v>
      </c>
      <c r="K194" s="34">
        <v>17</v>
      </c>
      <c r="L194" s="34">
        <v>2</v>
      </c>
      <c r="M194" s="34">
        <v>0</v>
      </c>
      <c r="N194" s="20">
        <f t="shared" si="155"/>
        <v>517</v>
      </c>
      <c r="O194" s="34">
        <v>0</v>
      </c>
      <c r="P194" s="34">
        <v>59</v>
      </c>
      <c r="Q194" s="34">
        <v>203</v>
      </c>
      <c r="R194" s="34">
        <v>188</v>
      </c>
      <c r="S194" s="34">
        <v>30</v>
      </c>
      <c r="T194" s="34">
        <v>18</v>
      </c>
      <c r="U194" s="34">
        <v>14</v>
      </c>
      <c r="V194" s="34">
        <v>4</v>
      </c>
      <c r="W194" s="34">
        <v>1</v>
      </c>
      <c r="X194" s="20">
        <f t="shared" si="156"/>
        <v>517</v>
      </c>
      <c r="Y194" s="21">
        <v>918</v>
      </c>
      <c r="Z194" s="34">
        <v>841</v>
      </c>
      <c r="AA194" s="22">
        <f t="shared" si="178"/>
        <v>1759</v>
      </c>
      <c r="AB194" s="21">
        <v>92</v>
      </c>
      <c r="AC194">
        <v>61</v>
      </c>
      <c r="AD194" s="22">
        <f t="shared" si="179"/>
        <v>153</v>
      </c>
      <c r="AE194" s="23">
        <f t="shared" si="192"/>
        <v>1010</v>
      </c>
      <c r="AF194" s="24">
        <f t="shared" si="192"/>
        <v>902</v>
      </c>
      <c r="AG194" s="22">
        <f t="shared" si="181"/>
        <v>1912</v>
      </c>
      <c r="AH194" s="25">
        <v>22</v>
      </c>
      <c r="AI194">
        <v>22</v>
      </c>
      <c r="AJ194" s="22">
        <f t="shared" si="182"/>
        <v>44</v>
      </c>
      <c r="AK194" s="21">
        <v>4</v>
      </c>
      <c r="AL194">
        <v>1</v>
      </c>
      <c r="AM194" s="22">
        <f t="shared" si="183"/>
        <v>5</v>
      </c>
      <c r="AN194" s="23">
        <f t="shared" si="190"/>
        <v>26</v>
      </c>
      <c r="AO194" s="24">
        <f t="shared" si="190"/>
        <v>23</v>
      </c>
      <c r="AP194" s="22">
        <f t="shared" si="185"/>
        <v>49</v>
      </c>
      <c r="AQ194" s="23">
        <f t="shared" si="191"/>
        <v>1036</v>
      </c>
      <c r="AR194" s="24">
        <f t="shared" si="191"/>
        <v>925</v>
      </c>
      <c r="AS194" s="26">
        <f t="shared" si="187"/>
        <v>1961</v>
      </c>
      <c r="AT194">
        <v>988</v>
      </c>
      <c r="AU194" s="16">
        <v>878</v>
      </c>
      <c r="AV194">
        <v>0</v>
      </c>
      <c r="AW194" s="16">
        <v>0</v>
      </c>
      <c r="AX194">
        <v>0</v>
      </c>
      <c r="AY194" s="16">
        <v>0</v>
      </c>
      <c r="AZ194">
        <v>41</v>
      </c>
      <c r="BA194" s="16">
        <v>39</v>
      </c>
      <c r="BB194">
        <v>7</v>
      </c>
      <c r="BC194" s="16">
        <v>8</v>
      </c>
      <c r="BD194">
        <v>0</v>
      </c>
      <c r="BE194" s="17">
        <v>0</v>
      </c>
      <c r="BF194">
        <v>68</v>
      </c>
      <c r="BG194">
        <v>42</v>
      </c>
      <c r="BH194">
        <v>10</v>
      </c>
      <c r="BI194">
        <v>4</v>
      </c>
      <c r="BJ194">
        <v>16</v>
      </c>
      <c r="BK194">
        <v>13</v>
      </c>
      <c r="BL194">
        <v>3</v>
      </c>
      <c r="BM194">
        <v>4</v>
      </c>
      <c r="BN194">
        <v>12</v>
      </c>
      <c r="BO194">
        <v>9</v>
      </c>
      <c r="BP194">
        <v>0</v>
      </c>
      <c r="BQ194">
        <v>1</v>
      </c>
      <c r="BR194">
        <v>36</v>
      </c>
      <c r="BS194">
        <v>20</v>
      </c>
      <c r="BT194">
        <v>6</v>
      </c>
      <c r="BU194">
        <v>3</v>
      </c>
      <c r="BV194" s="27">
        <f t="shared" si="145"/>
        <v>132</v>
      </c>
      <c r="BW194" s="27">
        <f t="shared" si="145"/>
        <v>84</v>
      </c>
      <c r="BX194" s="27">
        <f t="shared" si="145"/>
        <v>19</v>
      </c>
      <c r="BY194" s="27">
        <f t="shared" si="145"/>
        <v>12</v>
      </c>
      <c r="BZ194">
        <v>23</v>
      </c>
      <c r="CA194">
        <v>12</v>
      </c>
      <c r="CB194">
        <v>1</v>
      </c>
      <c r="CC194">
        <v>1</v>
      </c>
      <c r="CD194">
        <v>16</v>
      </c>
      <c r="CE194">
        <v>11</v>
      </c>
      <c r="CF194">
        <v>2</v>
      </c>
      <c r="CG194">
        <v>2</v>
      </c>
      <c r="CH194" s="27">
        <f t="shared" si="146"/>
        <v>39</v>
      </c>
      <c r="CI194" s="27">
        <f t="shared" si="146"/>
        <v>23</v>
      </c>
      <c r="CJ194" s="27">
        <f t="shared" si="146"/>
        <v>3</v>
      </c>
      <c r="CK194" s="27">
        <f t="shared" si="146"/>
        <v>3</v>
      </c>
      <c r="CL194" s="27">
        <f t="shared" si="147"/>
        <v>171</v>
      </c>
      <c r="CM194" s="27">
        <f t="shared" si="147"/>
        <v>107</v>
      </c>
      <c r="CN194" s="27">
        <f t="shared" si="147"/>
        <v>22</v>
      </c>
      <c r="CO194" s="27">
        <f t="shared" si="147"/>
        <v>15</v>
      </c>
      <c r="CP194" s="27">
        <f t="shared" si="148"/>
        <v>193</v>
      </c>
      <c r="CQ194" s="27">
        <f t="shared" si="148"/>
        <v>122</v>
      </c>
      <c r="CR194">
        <v>19</v>
      </c>
      <c r="CS194">
        <v>21</v>
      </c>
      <c r="CT194">
        <v>3</v>
      </c>
      <c r="CU194">
        <v>2</v>
      </c>
      <c r="CV194">
        <v>13</v>
      </c>
      <c r="CW194">
        <v>10</v>
      </c>
      <c r="CX194">
        <v>0</v>
      </c>
      <c r="CY194">
        <v>0</v>
      </c>
      <c r="CZ194">
        <v>6</v>
      </c>
      <c r="DA194">
        <v>11</v>
      </c>
      <c r="DB194">
        <v>0</v>
      </c>
      <c r="DC194">
        <v>0</v>
      </c>
      <c r="DD194">
        <v>3</v>
      </c>
      <c r="DE194">
        <v>3</v>
      </c>
      <c r="DF194">
        <v>0</v>
      </c>
      <c r="DG194" s="29">
        <v>0</v>
      </c>
      <c r="DH194" s="27">
        <f t="shared" si="149"/>
        <v>212</v>
      </c>
      <c r="DI194" s="27">
        <f t="shared" si="149"/>
        <v>152</v>
      </c>
      <c r="DJ194" s="30">
        <f t="shared" si="150"/>
        <v>364</v>
      </c>
      <c r="DK194" s="27">
        <f t="shared" si="151"/>
        <v>25</v>
      </c>
      <c r="DL194" s="27">
        <f t="shared" si="151"/>
        <v>17</v>
      </c>
      <c r="DM194" s="30">
        <f t="shared" si="152"/>
        <v>42</v>
      </c>
      <c r="DN194" s="27">
        <f t="shared" si="153"/>
        <v>237</v>
      </c>
      <c r="DO194" s="27">
        <f t="shared" si="153"/>
        <v>169</v>
      </c>
      <c r="DP194" s="30">
        <f t="shared" si="154"/>
        <v>406</v>
      </c>
      <c r="DQ194">
        <v>474</v>
      </c>
      <c r="DR194">
        <v>502</v>
      </c>
      <c r="DS194">
        <f t="shared" si="189"/>
        <v>976</v>
      </c>
      <c r="DT194" s="27">
        <f t="shared" si="140"/>
        <v>711</v>
      </c>
      <c r="DU194" s="27">
        <f t="shared" si="140"/>
        <v>671</v>
      </c>
      <c r="DV194" s="27">
        <f t="shared" si="143"/>
        <v>1382</v>
      </c>
      <c r="DW194">
        <v>711</v>
      </c>
      <c r="DX194">
        <v>671</v>
      </c>
      <c r="DY194">
        <v>0</v>
      </c>
      <c r="DZ194" s="17">
        <v>0</v>
      </c>
      <c r="EA194">
        <v>15</v>
      </c>
      <c r="EB194">
        <v>15</v>
      </c>
      <c r="EC194">
        <v>18</v>
      </c>
      <c r="ED194">
        <v>15</v>
      </c>
      <c r="EE194">
        <v>22</v>
      </c>
      <c r="EF194">
        <v>11</v>
      </c>
      <c r="EG194">
        <v>14</v>
      </c>
      <c r="EH194">
        <v>6</v>
      </c>
      <c r="EI194">
        <v>18</v>
      </c>
      <c r="EJ194">
        <v>11</v>
      </c>
      <c r="EK194">
        <v>14</v>
      </c>
      <c r="EL194">
        <v>10</v>
      </c>
      <c r="EM194">
        <v>16</v>
      </c>
      <c r="EN194">
        <v>11</v>
      </c>
      <c r="EO194">
        <v>12</v>
      </c>
      <c r="EP194">
        <v>6</v>
      </c>
      <c r="EQ194">
        <v>16</v>
      </c>
      <c r="ER194">
        <v>10</v>
      </c>
      <c r="ES194">
        <v>23</v>
      </c>
      <c r="ET194">
        <v>7</v>
      </c>
      <c r="EU194">
        <v>14</v>
      </c>
      <c r="EV194">
        <v>7</v>
      </c>
      <c r="EW194">
        <v>11</v>
      </c>
      <c r="EX194">
        <v>13</v>
      </c>
      <c r="EY194" s="27">
        <f t="shared" si="142"/>
        <v>193</v>
      </c>
      <c r="EZ194" s="27">
        <f t="shared" si="142"/>
        <v>122</v>
      </c>
      <c r="FA194" s="20">
        <f t="shared" si="188"/>
        <v>315</v>
      </c>
      <c r="FB194">
        <v>42</v>
      </c>
      <c r="FC194">
        <v>41</v>
      </c>
      <c r="FD194">
        <v>42</v>
      </c>
      <c r="FE194">
        <v>60</v>
      </c>
      <c r="FF194">
        <v>64</v>
      </c>
      <c r="FG194">
        <v>53</v>
      </c>
      <c r="FH194">
        <v>60</v>
      </c>
      <c r="FI194">
        <v>51</v>
      </c>
      <c r="FJ194">
        <v>45</v>
      </c>
      <c r="FK194">
        <v>54</v>
      </c>
      <c r="FL194">
        <v>55</v>
      </c>
      <c r="FM194">
        <v>51</v>
      </c>
      <c r="FN194">
        <v>37</v>
      </c>
      <c r="FO194">
        <v>45</v>
      </c>
      <c r="FP194">
        <v>27</v>
      </c>
      <c r="FQ194">
        <v>41</v>
      </c>
      <c r="FR194">
        <v>37</v>
      </c>
      <c r="FS194">
        <v>32</v>
      </c>
      <c r="FT194">
        <v>39</v>
      </c>
      <c r="FU194">
        <v>38</v>
      </c>
      <c r="FV194">
        <v>31</v>
      </c>
      <c r="FW194">
        <v>42</v>
      </c>
      <c r="FX194">
        <v>39</v>
      </c>
      <c r="FY194">
        <v>41</v>
      </c>
      <c r="FZ194" s="27">
        <f t="shared" si="144"/>
        <v>518</v>
      </c>
      <c r="GA194" s="27">
        <f t="shared" si="144"/>
        <v>549</v>
      </c>
      <c r="GB194" s="28">
        <f t="shared" si="141"/>
        <v>1067</v>
      </c>
      <c r="GC194">
        <v>49</v>
      </c>
      <c r="GD194">
        <v>19</v>
      </c>
      <c r="GE194">
        <v>107</v>
      </c>
      <c r="GF194">
        <v>129</v>
      </c>
      <c r="GG194">
        <v>35</v>
      </c>
      <c r="GH194">
        <v>27</v>
      </c>
      <c r="GI194">
        <v>6</v>
      </c>
      <c r="GJ194">
        <v>4</v>
      </c>
      <c r="GK194">
        <v>0</v>
      </c>
      <c r="GL194">
        <v>0</v>
      </c>
      <c r="GM194">
        <v>0</v>
      </c>
      <c r="GN194">
        <v>0</v>
      </c>
      <c r="GO194">
        <v>4</v>
      </c>
      <c r="GP194">
        <v>0</v>
      </c>
      <c r="GQ194">
        <v>3</v>
      </c>
      <c r="GR194">
        <v>2</v>
      </c>
      <c r="GS194">
        <v>0</v>
      </c>
      <c r="GT194">
        <v>0</v>
      </c>
      <c r="GU194">
        <v>1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5</v>
      </c>
      <c r="HG194">
        <v>5</v>
      </c>
      <c r="HH194">
        <v>4</v>
      </c>
      <c r="HI194">
        <v>0</v>
      </c>
      <c r="HJ194">
        <v>0</v>
      </c>
      <c r="HK194">
        <v>0</v>
      </c>
      <c r="HL194">
        <v>0</v>
      </c>
      <c r="HM194">
        <v>19</v>
      </c>
      <c r="HN194">
        <v>15</v>
      </c>
      <c r="HO194">
        <v>26</v>
      </c>
      <c r="HP194">
        <v>38</v>
      </c>
      <c r="HQ194">
        <v>36</v>
      </c>
      <c r="HR194">
        <v>38</v>
      </c>
      <c r="HS194">
        <v>376</v>
      </c>
      <c r="HT194">
        <v>382</v>
      </c>
      <c r="HU194">
        <v>29</v>
      </c>
      <c r="HV194">
        <v>5</v>
      </c>
      <c r="HW194">
        <v>14</v>
      </c>
      <c r="HX194">
        <v>2</v>
      </c>
      <c r="HY194">
        <v>1</v>
      </c>
      <c r="HZ194" s="16">
        <v>1</v>
      </c>
      <c r="IA194" s="27">
        <f t="shared" si="193"/>
        <v>711</v>
      </c>
      <c r="IB194" s="31">
        <f t="shared" si="193"/>
        <v>671</v>
      </c>
    </row>
    <row r="195" spans="1:236" x14ac:dyDescent="0.2">
      <c r="A195" t="s">
        <v>277</v>
      </c>
      <c r="B195" t="s">
        <v>90</v>
      </c>
      <c r="C195" s="49" t="s">
        <v>341</v>
      </c>
      <c r="D195" s="49" t="s">
        <v>749</v>
      </c>
      <c r="E195" s="34">
        <v>0</v>
      </c>
      <c r="F195" s="34">
        <v>86</v>
      </c>
      <c r="G195" s="34">
        <v>279</v>
      </c>
      <c r="H195" s="34">
        <v>90</v>
      </c>
      <c r="I195" s="34">
        <v>37</v>
      </c>
      <c r="J195" s="34">
        <v>27</v>
      </c>
      <c r="K195" s="34">
        <v>20</v>
      </c>
      <c r="L195" s="34">
        <v>6</v>
      </c>
      <c r="M195" s="34">
        <v>1</v>
      </c>
      <c r="N195" s="20">
        <f t="shared" si="155"/>
        <v>546</v>
      </c>
      <c r="O195" s="34">
        <v>0</v>
      </c>
      <c r="P195" s="34">
        <v>52</v>
      </c>
      <c r="Q195" s="34">
        <v>202</v>
      </c>
      <c r="R195" s="34">
        <v>205</v>
      </c>
      <c r="S195" s="34">
        <v>39</v>
      </c>
      <c r="T195" s="34">
        <v>20</v>
      </c>
      <c r="U195" s="34">
        <v>17</v>
      </c>
      <c r="V195" s="34">
        <v>9</v>
      </c>
      <c r="W195" s="34">
        <v>2</v>
      </c>
      <c r="X195" s="20">
        <f t="shared" si="156"/>
        <v>546</v>
      </c>
      <c r="Y195" s="21">
        <v>854</v>
      </c>
      <c r="Z195" s="46">
        <v>790</v>
      </c>
      <c r="AA195" s="22">
        <f t="shared" si="178"/>
        <v>1644</v>
      </c>
      <c r="AB195" s="21">
        <v>97</v>
      </c>
      <c r="AC195">
        <v>102</v>
      </c>
      <c r="AD195" s="22">
        <f t="shared" si="179"/>
        <v>199</v>
      </c>
      <c r="AE195" s="23">
        <f t="shared" si="192"/>
        <v>951</v>
      </c>
      <c r="AF195" s="24">
        <f t="shared" si="192"/>
        <v>892</v>
      </c>
      <c r="AG195" s="22">
        <f t="shared" si="181"/>
        <v>1843</v>
      </c>
      <c r="AH195" s="25">
        <v>25</v>
      </c>
      <c r="AI195">
        <v>23</v>
      </c>
      <c r="AJ195" s="22">
        <f t="shared" si="182"/>
        <v>48</v>
      </c>
      <c r="AK195" s="21">
        <v>2</v>
      </c>
      <c r="AL195">
        <v>1</v>
      </c>
      <c r="AM195" s="22">
        <f t="shared" si="183"/>
        <v>3</v>
      </c>
      <c r="AN195" s="23">
        <f t="shared" si="190"/>
        <v>27</v>
      </c>
      <c r="AO195" s="24">
        <f t="shared" si="190"/>
        <v>24</v>
      </c>
      <c r="AP195" s="22">
        <f t="shared" si="185"/>
        <v>51</v>
      </c>
      <c r="AQ195" s="23">
        <f t="shared" si="191"/>
        <v>978</v>
      </c>
      <c r="AR195" s="24">
        <f t="shared" si="191"/>
        <v>916</v>
      </c>
      <c r="AS195" s="26">
        <f t="shared" si="187"/>
        <v>1894</v>
      </c>
      <c r="AT195">
        <v>954</v>
      </c>
      <c r="AU195" s="16">
        <v>893</v>
      </c>
      <c r="AV195">
        <v>0</v>
      </c>
      <c r="AW195" s="16">
        <v>0</v>
      </c>
      <c r="AX195">
        <v>0</v>
      </c>
      <c r="AY195" s="16">
        <v>0</v>
      </c>
      <c r="AZ195">
        <v>17</v>
      </c>
      <c r="BA195" s="16">
        <v>16</v>
      </c>
      <c r="BB195">
        <v>4</v>
      </c>
      <c r="BC195" s="16">
        <v>3</v>
      </c>
      <c r="BD195">
        <v>3</v>
      </c>
      <c r="BE195" s="17">
        <v>4</v>
      </c>
      <c r="BF195">
        <v>65</v>
      </c>
      <c r="BG195">
        <v>50</v>
      </c>
      <c r="BH195">
        <v>11</v>
      </c>
      <c r="BI195">
        <v>8</v>
      </c>
      <c r="BJ195">
        <v>23</v>
      </c>
      <c r="BK195">
        <v>11</v>
      </c>
      <c r="BL195">
        <v>5</v>
      </c>
      <c r="BM195">
        <v>5</v>
      </c>
      <c r="BN195">
        <v>12</v>
      </c>
      <c r="BO195">
        <v>11</v>
      </c>
      <c r="BP195">
        <v>1</v>
      </c>
      <c r="BQ195">
        <v>4</v>
      </c>
      <c r="BR195">
        <v>27</v>
      </c>
      <c r="BS195">
        <v>23</v>
      </c>
      <c r="BT195">
        <v>8</v>
      </c>
      <c r="BU195">
        <v>1</v>
      </c>
      <c r="BV195" s="27">
        <f t="shared" si="145"/>
        <v>127</v>
      </c>
      <c r="BW195" s="27">
        <f t="shared" si="145"/>
        <v>95</v>
      </c>
      <c r="BX195" s="27">
        <f t="shared" si="145"/>
        <v>25</v>
      </c>
      <c r="BY195" s="27">
        <f t="shared" si="145"/>
        <v>18</v>
      </c>
      <c r="BZ195">
        <v>13</v>
      </c>
      <c r="CA195">
        <v>17</v>
      </c>
      <c r="CB195">
        <v>2</v>
      </c>
      <c r="CC195">
        <v>1</v>
      </c>
      <c r="CD195">
        <v>11</v>
      </c>
      <c r="CE195">
        <v>18</v>
      </c>
      <c r="CF195">
        <v>2</v>
      </c>
      <c r="CG195">
        <v>1</v>
      </c>
      <c r="CH195" s="27">
        <f t="shared" si="146"/>
        <v>24</v>
      </c>
      <c r="CI195" s="27">
        <f t="shared" si="146"/>
        <v>35</v>
      </c>
      <c r="CJ195" s="27">
        <f t="shared" si="146"/>
        <v>4</v>
      </c>
      <c r="CK195" s="27">
        <f t="shared" si="146"/>
        <v>2</v>
      </c>
      <c r="CL195" s="27">
        <f t="shared" si="147"/>
        <v>151</v>
      </c>
      <c r="CM195" s="27">
        <f t="shared" si="147"/>
        <v>130</v>
      </c>
      <c r="CN195" s="27">
        <f t="shared" si="147"/>
        <v>29</v>
      </c>
      <c r="CO195" s="27">
        <f t="shared" si="147"/>
        <v>20</v>
      </c>
      <c r="CP195" s="27">
        <f t="shared" si="148"/>
        <v>180</v>
      </c>
      <c r="CQ195" s="27">
        <f t="shared" si="148"/>
        <v>150</v>
      </c>
      <c r="CR195">
        <v>30</v>
      </c>
      <c r="CS195">
        <v>23</v>
      </c>
      <c r="CT195">
        <v>3</v>
      </c>
      <c r="CU195">
        <v>2</v>
      </c>
      <c r="CV195">
        <v>14</v>
      </c>
      <c r="CW195">
        <v>7</v>
      </c>
      <c r="CX195">
        <v>1</v>
      </c>
      <c r="CY195">
        <v>0</v>
      </c>
      <c r="CZ195">
        <v>4</v>
      </c>
      <c r="DA195">
        <v>5</v>
      </c>
      <c r="DB195">
        <v>0</v>
      </c>
      <c r="DC195">
        <v>2</v>
      </c>
      <c r="DD195">
        <v>2</v>
      </c>
      <c r="DE195">
        <v>2</v>
      </c>
      <c r="DF195">
        <v>1</v>
      </c>
      <c r="DG195" s="29">
        <v>0</v>
      </c>
      <c r="DH195" s="27">
        <f t="shared" si="149"/>
        <v>201</v>
      </c>
      <c r="DI195" s="27">
        <f t="shared" si="149"/>
        <v>167</v>
      </c>
      <c r="DJ195" s="30">
        <f t="shared" si="150"/>
        <v>368</v>
      </c>
      <c r="DK195" s="27">
        <f t="shared" si="151"/>
        <v>34</v>
      </c>
      <c r="DL195" s="27">
        <f t="shared" si="151"/>
        <v>24</v>
      </c>
      <c r="DM195" s="30">
        <f t="shared" si="152"/>
        <v>58</v>
      </c>
      <c r="DN195" s="27">
        <f t="shared" si="153"/>
        <v>235</v>
      </c>
      <c r="DO195" s="27">
        <f t="shared" si="153"/>
        <v>191</v>
      </c>
      <c r="DP195" s="30">
        <f t="shared" si="154"/>
        <v>426</v>
      </c>
      <c r="DQ195">
        <v>432</v>
      </c>
      <c r="DR195">
        <v>483</v>
      </c>
      <c r="DS195">
        <f t="shared" si="189"/>
        <v>915</v>
      </c>
      <c r="DT195" s="27">
        <f t="shared" ref="DT195:DU258" si="194">SUM(DN195,DQ195)</f>
        <v>667</v>
      </c>
      <c r="DU195" s="27">
        <f t="shared" si="194"/>
        <v>674</v>
      </c>
      <c r="DV195" s="27">
        <f t="shared" si="143"/>
        <v>1341</v>
      </c>
      <c r="DW195">
        <v>667</v>
      </c>
      <c r="DX195">
        <v>674</v>
      </c>
      <c r="DY195">
        <v>0</v>
      </c>
      <c r="DZ195" s="17">
        <v>0</v>
      </c>
      <c r="EA195">
        <v>19</v>
      </c>
      <c r="EB195">
        <v>12</v>
      </c>
      <c r="EC195">
        <v>9</v>
      </c>
      <c r="ED195">
        <v>16</v>
      </c>
      <c r="EE195">
        <v>10</v>
      </c>
      <c r="EF195">
        <v>11</v>
      </c>
      <c r="EG195">
        <v>12</v>
      </c>
      <c r="EH195">
        <v>10</v>
      </c>
      <c r="EI195">
        <v>12</v>
      </c>
      <c r="EJ195">
        <v>9</v>
      </c>
      <c r="EK195">
        <v>16</v>
      </c>
      <c r="EL195">
        <v>13</v>
      </c>
      <c r="EM195">
        <v>21</v>
      </c>
      <c r="EN195">
        <v>14</v>
      </c>
      <c r="EO195">
        <v>21</v>
      </c>
      <c r="EP195">
        <v>16</v>
      </c>
      <c r="EQ195">
        <v>16</v>
      </c>
      <c r="ER195">
        <v>11</v>
      </c>
      <c r="ES195">
        <v>12</v>
      </c>
      <c r="ET195">
        <v>17</v>
      </c>
      <c r="EU195">
        <v>15</v>
      </c>
      <c r="EV195">
        <v>15</v>
      </c>
      <c r="EW195">
        <v>17</v>
      </c>
      <c r="EX195">
        <v>6</v>
      </c>
      <c r="EY195" s="27">
        <f t="shared" si="142"/>
        <v>180</v>
      </c>
      <c r="EZ195" s="27">
        <f t="shared" si="142"/>
        <v>150</v>
      </c>
      <c r="FA195" s="20">
        <f t="shared" si="188"/>
        <v>330</v>
      </c>
      <c r="FB195">
        <v>42</v>
      </c>
      <c r="FC195">
        <v>49</v>
      </c>
      <c r="FD195">
        <v>32</v>
      </c>
      <c r="FE195">
        <v>52</v>
      </c>
      <c r="FF195">
        <v>54</v>
      </c>
      <c r="FG195">
        <v>49</v>
      </c>
      <c r="FH195">
        <v>47</v>
      </c>
      <c r="FI195">
        <v>56</v>
      </c>
      <c r="FJ195">
        <v>51</v>
      </c>
      <c r="FK195">
        <v>55</v>
      </c>
      <c r="FL195">
        <v>35</v>
      </c>
      <c r="FM195">
        <v>24</v>
      </c>
      <c r="FN195">
        <v>35</v>
      </c>
      <c r="FO195">
        <v>40</v>
      </c>
      <c r="FP195">
        <v>44</v>
      </c>
      <c r="FQ195">
        <v>38</v>
      </c>
      <c r="FR195">
        <v>29</v>
      </c>
      <c r="FS195">
        <v>41</v>
      </c>
      <c r="FT195">
        <v>46</v>
      </c>
      <c r="FU195">
        <v>35</v>
      </c>
      <c r="FV195">
        <v>33</v>
      </c>
      <c r="FW195">
        <v>45</v>
      </c>
      <c r="FX195">
        <v>39</v>
      </c>
      <c r="FY195">
        <v>40</v>
      </c>
      <c r="FZ195" s="27">
        <f t="shared" si="144"/>
        <v>487</v>
      </c>
      <c r="GA195" s="27">
        <f t="shared" si="144"/>
        <v>524</v>
      </c>
      <c r="GB195" s="28">
        <f t="shared" si="141"/>
        <v>1011</v>
      </c>
      <c r="GC195">
        <v>49</v>
      </c>
      <c r="GD195">
        <v>43</v>
      </c>
      <c r="GE195">
        <v>140</v>
      </c>
      <c r="GF195">
        <v>125</v>
      </c>
      <c r="GG195">
        <v>58</v>
      </c>
      <c r="GH195">
        <v>53</v>
      </c>
      <c r="GI195">
        <v>0</v>
      </c>
      <c r="GJ195">
        <v>5</v>
      </c>
      <c r="GK195">
        <v>1</v>
      </c>
      <c r="GL195">
        <v>0</v>
      </c>
      <c r="GM195">
        <v>0</v>
      </c>
      <c r="GN195">
        <v>0</v>
      </c>
      <c r="GO195">
        <v>1</v>
      </c>
      <c r="GP195">
        <v>3</v>
      </c>
      <c r="GQ195">
        <v>1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3</v>
      </c>
      <c r="HG195">
        <v>2</v>
      </c>
      <c r="HH195">
        <v>3</v>
      </c>
      <c r="HI195">
        <v>2</v>
      </c>
      <c r="HJ195">
        <v>0</v>
      </c>
      <c r="HK195">
        <v>0</v>
      </c>
      <c r="HL195">
        <v>0</v>
      </c>
      <c r="HM195">
        <v>28</v>
      </c>
      <c r="HN195">
        <v>13</v>
      </c>
      <c r="HO195">
        <v>22</v>
      </c>
      <c r="HP195">
        <v>40</v>
      </c>
      <c r="HQ195">
        <v>22</v>
      </c>
      <c r="HR195">
        <v>40</v>
      </c>
      <c r="HS195">
        <v>302</v>
      </c>
      <c r="HT195">
        <v>334</v>
      </c>
      <c r="HU195">
        <v>22</v>
      </c>
      <c r="HV195">
        <v>8</v>
      </c>
      <c r="HW195">
        <v>17</v>
      </c>
      <c r="HX195">
        <v>4</v>
      </c>
      <c r="HY195">
        <v>0</v>
      </c>
      <c r="HZ195" s="16">
        <v>0</v>
      </c>
      <c r="IA195" s="27">
        <f t="shared" si="193"/>
        <v>667</v>
      </c>
      <c r="IB195" s="31">
        <f t="shared" si="193"/>
        <v>674</v>
      </c>
    </row>
    <row r="196" spans="1:236" x14ac:dyDescent="0.2">
      <c r="A196" t="s">
        <v>290</v>
      </c>
      <c r="B196" t="s">
        <v>90</v>
      </c>
      <c r="C196" s="50" t="s">
        <v>342</v>
      </c>
      <c r="D196" s="49" t="s">
        <v>750</v>
      </c>
      <c r="E196" s="34">
        <v>0</v>
      </c>
      <c r="F196" s="34">
        <v>179</v>
      </c>
      <c r="G196" s="34">
        <v>929</v>
      </c>
      <c r="H196" s="34">
        <v>293</v>
      </c>
      <c r="I196" s="34">
        <v>141</v>
      </c>
      <c r="J196" s="34">
        <v>104</v>
      </c>
      <c r="K196" s="34">
        <v>54</v>
      </c>
      <c r="L196" s="34">
        <v>19</v>
      </c>
      <c r="M196" s="34">
        <v>0</v>
      </c>
      <c r="N196" s="20">
        <f t="shared" si="155"/>
        <v>1719</v>
      </c>
      <c r="O196" s="34">
        <v>1</v>
      </c>
      <c r="P196" s="34">
        <v>160</v>
      </c>
      <c r="Q196" s="34">
        <v>599</v>
      </c>
      <c r="R196" s="34">
        <v>654</v>
      </c>
      <c r="S196" s="34">
        <v>157</v>
      </c>
      <c r="T196" s="34">
        <v>61</v>
      </c>
      <c r="U196" s="34">
        <v>67</v>
      </c>
      <c r="V196" s="34">
        <v>18</v>
      </c>
      <c r="W196" s="34">
        <v>2</v>
      </c>
      <c r="X196" s="20">
        <f t="shared" si="156"/>
        <v>1719</v>
      </c>
      <c r="Y196" s="21">
        <v>1872</v>
      </c>
      <c r="Z196" s="34">
        <v>1803</v>
      </c>
      <c r="AA196" s="22">
        <f t="shared" si="178"/>
        <v>3675</v>
      </c>
      <c r="AB196" s="21">
        <v>204</v>
      </c>
      <c r="AC196">
        <v>206</v>
      </c>
      <c r="AD196" s="22">
        <f t="shared" si="179"/>
        <v>410</v>
      </c>
      <c r="AE196" s="23">
        <f t="shared" si="192"/>
        <v>2076</v>
      </c>
      <c r="AF196" s="24">
        <f t="shared" si="192"/>
        <v>2009</v>
      </c>
      <c r="AG196" s="22">
        <f t="shared" si="181"/>
        <v>4085</v>
      </c>
      <c r="AH196" s="25">
        <v>41</v>
      </c>
      <c r="AI196">
        <v>41</v>
      </c>
      <c r="AJ196" s="22">
        <f t="shared" si="182"/>
        <v>82</v>
      </c>
      <c r="AK196" s="21">
        <v>10</v>
      </c>
      <c r="AL196">
        <v>14</v>
      </c>
      <c r="AM196" s="22">
        <f t="shared" si="183"/>
        <v>24</v>
      </c>
      <c r="AN196" s="23">
        <f t="shared" ref="AN196:AO218" si="195">AH196+AK196</f>
        <v>51</v>
      </c>
      <c r="AO196" s="24">
        <f t="shared" si="195"/>
        <v>55</v>
      </c>
      <c r="AP196" s="22">
        <f t="shared" si="185"/>
        <v>106</v>
      </c>
      <c r="AQ196" s="23">
        <f t="shared" ref="AQ196:AR218" si="196">AE196+AN196</f>
        <v>2127</v>
      </c>
      <c r="AR196" s="24">
        <f t="shared" si="196"/>
        <v>2064</v>
      </c>
      <c r="AS196" s="26">
        <f t="shared" si="187"/>
        <v>4191</v>
      </c>
      <c r="AT196">
        <v>2049</v>
      </c>
      <c r="AU196" s="16">
        <v>1988</v>
      </c>
      <c r="AV196">
        <v>0</v>
      </c>
      <c r="AW196" s="16">
        <v>0</v>
      </c>
      <c r="AX196">
        <v>0</v>
      </c>
      <c r="AY196" s="16">
        <v>0</v>
      </c>
      <c r="AZ196">
        <v>35</v>
      </c>
      <c r="BA196" s="16">
        <v>41</v>
      </c>
      <c r="BB196">
        <v>27</v>
      </c>
      <c r="BC196" s="16">
        <v>30</v>
      </c>
      <c r="BD196">
        <v>16</v>
      </c>
      <c r="BE196" s="17">
        <v>5</v>
      </c>
      <c r="BF196">
        <v>118</v>
      </c>
      <c r="BG196">
        <v>92</v>
      </c>
      <c r="BH196">
        <v>15</v>
      </c>
      <c r="BI196">
        <v>22</v>
      </c>
      <c r="BJ196">
        <v>31</v>
      </c>
      <c r="BK196">
        <v>28</v>
      </c>
      <c r="BL196">
        <v>15</v>
      </c>
      <c r="BM196">
        <v>7</v>
      </c>
      <c r="BN196">
        <v>35</v>
      </c>
      <c r="BO196">
        <v>19</v>
      </c>
      <c r="BP196">
        <v>8</v>
      </c>
      <c r="BQ196">
        <v>5</v>
      </c>
      <c r="BR196">
        <v>84</v>
      </c>
      <c r="BS196">
        <v>52</v>
      </c>
      <c r="BT196">
        <v>17</v>
      </c>
      <c r="BU196">
        <v>12</v>
      </c>
      <c r="BV196" s="27">
        <f t="shared" si="145"/>
        <v>268</v>
      </c>
      <c r="BW196" s="27">
        <f t="shared" si="145"/>
        <v>191</v>
      </c>
      <c r="BX196" s="27">
        <f t="shared" si="145"/>
        <v>55</v>
      </c>
      <c r="BY196" s="27">
        <f t="shared" si="145"/>
        <v>46</v>
      </c>
      <c r="BZ196">
        <v>39</v>
      </c>
      <c r="CA196">
        <v>39</v>
      </c>
      <c r="CB196">
        <v>11</v>
      </c>
      <c r="CC196">
        <v>7</v>
      </c>
      <c r="CD196">
        <v>29</v>
      </c>
      <c r="CE196">
        <v>21</v>
      </c>
      <c r="CF196">
        <v>6</v>
      </c>
      <c r="CG196">
        <v>3</v>
      </c>
      <c r="CH196" s="27">
        <f t="shared" si="146"/>
        <v>68</v>
      </c>
      <c r="CI196" s="27">
        <f t="shared" si="146"/>
        <v>60</v>
      </c>
      <c r="CJ196" s="27">
        <f t="shared" si="146"/>
        <v>17</v>
      </c>
      <c r="CK196" s="27">
        <f t="shared" si="146"/>
        <v>10</v>
      </c>
      <c r="CL196" s="27">
        <f t="shared" si="147"/>
        <v>336</v>
      </c>
      <c r="CM196" s="27">
        <f t="shared" si="147"/>
        <v>251</v>
      </c>
      <c r="CN196" s="27">
        <f t="shared" si="147"/>
        <v>72</v>
      </c>
      <c r="CO196" s="27">
        <f t="shared" si="147"/>
        <v>56</v>
      </c>
      <c r="CP196" s="27">
        <f t="shared" si="148"/>
        <v>408</v>
      </c>
      <c r="CQ196" s="27">
        <f t="shared" si="148"/>
        <v>307</v>
      </c>
      <c r="CR196">
        <v>58</v>
      </c>
      <c r="CS196">
        <v>58</v>
      </c>
      <c r="CT196">
        <v>6</v>
      </c>
      <c r="CU196">
        <v>8</v>
      </c>
      <c r="CV196">
        <v>31</v>
      </c>
      <c r="CW196">
        <v>33</v>
      </c>
      <c r="CX196">
        <v>4</v>
      </c>
      <c r="CY196">
        <v>2</v>
      </c>
      <c r="CZ196">
        <v>19</v>
      </c>
      <c r="DA196">
        <v>10</v>
      </c>
      <c r="DB196">
        <v>3</v>
      </c>
      <c r="DC196">
        <v>2</v>
      </c>
      <c r="DD196">
        <v>9</v>
      </c>
      <c r="DE196">
        <v>8</v>
      </c>
      <c r="DF196">
        <v>3</v>
      </c>
      <c r="DG196" s="29">
        <v>0</v>
      </c>
      <c r="DH196" s="27">
        <f t="shared" si="149"/>
        <v>453</v>
      </c>
      <c r="DI196" s="27">
        <f t="shared" si="149"/>
        <v>360</v>
      </c>
      <c r="DJ196" s="30">
        <f t="shared" si="150"/>
        <v>813</v>
      </c>
      <c r="DK196" s="27">
        <f t="shared" si="151"/>
        <v>88</v>
      </c>
      <c r="DL196" s="27">
        <f t="shared" si="151"/>
        <v>68</v>
      </c>
      <c r="DM196" s="30">
        <f t="shared" si="152"/>
        <v>156</v>
      </c>
      <c r="DN196" s="27">
        <f t="shared" si="153"/>
        <v>541</v>
      </c>
      <c r="DO196" s="27">
        <f t="shared" si="153"/>
        <v>428</v>
      </c>
      <c r="DP196" s="30">
        <f t="shared" si="154"/>
        <v>969</v>
      </c>
      <c r="DQ196">
        <v>893</v>
      </c>
      <c r="DR196">
        <v>863</v>
      </c>
      <c r="DS196">
        <f>SUM(DQ196+DR196)</f>
        <v>1756</v>
      </c>
      <c r="DT196" s="27">
        <f t="shared" si="194"/>
        <v>1434</v>
      </c>
      <c r="DU196" s="27">
        <f t="shared" si="194"/>
        <v>1291</v>
      </c>
      <c r="DV196" s="27">
        <f t="shared" si="143"/>
        <v>2725</v>
      </c>
      <c r="DW196">
        <v>1432</v>
      </c>
      <c r="DX196">
        <v>1291</v>
      </c>
      <c r="DY196">
        <v>2</v>
      </c>
      <c r="DZ196" s="17">
        <v>0</v>
      </c>
      <c r="EA196">
        <v>51</v>
      </c>
      <c r="EB196">
        <v>26</v>
      </c>
      <c r="EC196">
        <v>34</v>
      </c>
      <c r="ED196">
        <v>19</v>
      </c>
      <c r="EE196">
        <v>35</v>
      </c>
      <c r="EF196">
        <v>35</v>
      </c>
      <c r="EG196">
        <v>43</v>
      </c>
      <c r="EH196">
        <v>17</v>
      </c>
      <c r="EI196">
        <v>32</v>
      </c>
      <c r="EJ196">
        <v>26</v>
      </c>
      <c r="EK196">
        <v>36</v>
      </c>
      <c r="EL196">
        <v>32</v>
      </c>
      <c r="EM196">
        <v>34</v>
      </c>
      <c r="EN196">
        <v>21</v>
      </c>
      <c r="EO196">
        <v>29</v>
      </c>
      <c r="EP196">
        <v>19</v>
      </c>
      <c r="EQ196">
        <v>22</v>
      </c>
      <c r="ER196">
        <v>23</v>
      </c>
      <c r="ES196">
        <v>37</v>
      </c>
      <c r="ET196">
        <v>24</v>
      </c>
      <c r="EU196">
        <v>26</v>
      </c>
      <c r="EV196">
        <v>28</v>
      </c>
      <c r="EW196">
        <v>29</v>
      </c>
      <c r="EX196">
        <v>37</v>
      </c>
      <c r="EY196" s="27">
        <f t="shared" si="142"/>
        <v>408</v>
      </c>
      <c r="EZ196" s="27">
        <f t="shared" si="142"/>
        <v>307</v>
      </c>
      <c r="FA196" s="20">
        <f t="shared" si="188"/>
        <v>715</v>
      </c>
      <c r="FB196">
        <v>102</v>
      </c>
      <c r="FC196">
        <v>93</v>
      </c>
      <c r="FD196">
        <v>78</v>
      </c>
      <c r="FE196">
        <v>77</v>
      </c>
      <c r="FF196">
        <v>93</v>
      </c>
      <c r="FG196">
        <v>87</v>
      </c>
      <c r="FH196">
        <v>82</v>
      </c>
      <c r="FI196">
        <v>93</v>
      </c>
      <c r="FJ196">
        <v>104</v>
      </c>
      <c r="FK196">
        <v>92</v>
      </c>
      <c r="FL196">
        <v>91</v>
      </c>
      <c r="FM196">
        <v>87</v>
      </c>
      <c r="FN196">
        <v>81</v>
      </c>
      <c r="FO196">
        <v>73</v>
      </c>
      <c r="FP196">
        <v>75</v>
      </c>
      <c r="FQ196">
        <v>66</v>
      </c>
      <c r="FR196">
        <v>64</v>
      </c>
      <c r="FS196">
        <v>66</v>
      </c>
      <c r="FT196">
        <v>74</v>
      </c>
      <c r="FU196">
        <v>87</v>
      </c>
      <c r="FV196">
        <v>85</v>
      </c>
      <c r="FW196">
        <v>86</v>
      </c>
      <c r="FX196">
        <v>97</v>
      </c>
      <c r="FY196">
        <v>77</v>
      </c>
      <c r="FZ196" s="27">
        <f t="shared" si="144"/>
        <v>1026</v>
      </c>
      <c r="GA196" s="27">
        <f t="shared" si="144"/>
        <v>984</v>
      </c>
      <c r="GB196" s="28">
        <f t="shared" si="141"/>
        <v>2010</v>
      </c>
      <c r="GC196">
        <v>83</v>
      </c>
      <c r="GD196">
        <v>91</v>
      </c>
      <c r="GE196">
        <v>333</v>
      </c>
      <c r="GF196">
        <v>309</v>
      </c>
      <c r="GG196">
        <v>145</v>
      </c>
      <c r="GH196">
        <v>159</v>
      </c>
      <c r="GI196">
        <v>11</v>
      </c>
      <c r="GJ196">
        <v>3</v>
      </c>
      <c r="GK196">
        <v>1</v>
      </c>
      <c r="GL196">
        <v>0</v>
      </c>
      <c r="GM196">
        <v>0</v>
      </c>
      <c r="GN196">
        <v>0</v>
      </c>
      <c r="GO196">
        <v>7</v>
      </c>
      <c r="GP196">
        <v>6</v>
      </c>
      <c r="GQ196">
        <v>18</v>
      </c>
      <c r="GR196">
        <v>19</v>
      </c>
      <c r="GS196">
        <v>0</v>
      </c>
      <c r="GT196">
        <v>0</v>
      </c>
      <c r="GU196">
        <v>5</v>
      </c>
      <c r="GV196">
        <v>3</v>
      </c>
      <c r="GW196">
        <v>0</v>
      </c>
      <c r="GX196">
        <v>0</v>
      </c>
      <c r="GY196">
        <v>0</v>
      </c>
      <c r="GZ196">
        <v>0</v>
      </c>
      <c r="HA196">
        <v>150</v>
      </c>
      <c r="HB196">
        <v>107</v>
      </c>
      <c r="HC196">
        <v>0</v>
      </c>
      <c r="HD196">
        <v>0</v>
      </c>
      <c r="HE196">
        <v>0</v>
      </c>
      <c r="HF196">
        <v>19</v>
      </c>
      <c r="HG196">
        <v>8</v>
      </c>
      <c r="HH196">
        <v>8</v>
      </c>
      <c r="HI196">
        <v>4</v>
      </c>
      <c r="HJ196">
        <v>3</v>
      </c>
      <c r="HK196">
        <v>0</v>
      </c>
      <c r="HL196">
        <v>0</v>
      </c>
      <c r="HM196">
        <v>37</v>
      </c>
      <c r="HN196">
        <v>22</v>
      </c>
      <c r="HO196">
        <v>124</v>
      </c>
      <c r="HP196">
        <v>134</v>
      </c>
      <c r="HQ196">
        <v>74</v>
      </c>
      <c r="HR196">
        <v>96</v>
      </c>
      <c r="HS196">
        <v>389</v>
      </c>
      <c r="HT196">
        <v>301</v>
      </c>
      <c r="HU196">
        <v>12</v>
      </c>
      <c r="HV196">
        <v>2</v>
      </c>
      <c r="HW196">
        <v>31</v>
      </c>
      <c r="HX196">
        <v>8</v>
      </c>
      <c r="HY196">
        <v>2</v>
      </c>
      <c r="HZ196" s="16">
        <v>1</v>
      </c>
      <c r="IA196" s="27">
        <f t="shared" si="193"/>
        <v>1434</v>
      </c>
      <c r="IB196" s="31">
        <f t="shared" si="193"/>
        <v>1291</v>
      </c>
    </row>
    <row r="197" spans="1:236" x14ac:dyDescent="0.2">
      <c r="A197" t="s">
        <v>290</v>
      </c>
      <c r="B197" t="s">
        <v>90</v>
      </c>
      <c r="C197" s="50" t="s">
        <v>343</v>
      </c>
      <c r="D197" s="49" t="s">
        <v>344</v>
      </c>
      <c r="E197" s="34">
        <v>0</v>
      </c>
      <c r="F197" s="34">
        <v>64</v>
      </c>
      <c r="G197" s="34">
        <v>333</v>
      </c>
      <c r="H197" s="34">
        <v>56</v>
      </c>
      <c r="I197" s="34">
        <v>23</v>
      </c>
      <c r="J197" s="34">
        <v>22</v>
      </c>
      <c r="K197" s="34">
        <v>9</v>
      </c>
      <c r="L197" s="34">
        <v>9</v>
      </c>
      <c r="M197" s="34">
        <v>1</v>
      </c>
      <c r="N197" s="20">
        <f t="shared" si="155"/>
        <v>517</v>
      </c>
      <c r="O197" s="34">
        <v>1</v>
      </c>
      <c r="P197" s="34">
        <v>52</v>
      </c>
      <c r="Q197" s="34">
        <v>211</v>
      </c>
      <c r="R197" s="34">
        <v>182</v>
      </c>
      <c r="S197" s="34">
        <v>34</v>
      </c>
      <c r="T197" s="34">
        <v>15</v>
      </c>
      <c r="U197" s="34">
        <v>17</v>
      </c>
      <c r="V197" s="34">
        <v>3</v>
      </c>
      <c r="W197" s="34">
        <v>2</v>
      </c>
      <c r="X197" s="20">
        <f t="shared" si="156"/>
        <v>517</v>
      </c>
      <c r="Y197" s="21">
        <v>943</v>
      </c>
      <c r="Z197" s="34">
        <v>919</v>
      </c>
      <c r="AA197" s="22">
        <f t="shared" si="178"/>
        <v>1862</v>
      </c>
      <c r="AB197" s="21">
        <v>74</v>
      </c>
      <c r="AC197">
        <v>73</v>
      </c>
      <c r="AD197" s="22">
        <f t="shared" si="179"/>
        <v>147</v>
      </c>
      <c r="AE197" s="23">
        <f t="shared" ref="AE197:AF219" si="197">Y197+AB197</f>
        <v>1017</v>
      </c>
      <c r="AF197" s="24">
        <f t="shared" si="197"/>
        <v>992</v>
      </c>
      <c r="AG197" s="22">
        <f t="shared" si="181"/>
        <v>2009</v>
      </c>
      <c r="AH197" s="25">
        <v>30</v>
      </c>
      <c r="AI197">
        <v>18</v>
      </c>
      <c r="AJ197" s="22">
        <f t="shared" si="182"/>
        <v>48</v>
      </c>
      <c r="AK197" s="21">
        <v>2</v>
      </c>
      <c r="AL197">
        <v>1</v>
      </c>
      <c r="AM197" s="22">
        <f t="shared" si="183"/>
        <v>3</v>
      </c>
      <c r="AN197" s="23">
        <f t="shared" si="195"/>
        <v>32</v>
      </c>
      <c r="AO197" s="24">
        <f t="shared" si="195"/>
        <v>19</v>
      </c>
      <c r="AP197" s="22">
        <f t="shared" si="185"/>
        <v>51</v>
      </c>
      <c r="AQ197" s="23">
        <f t="shared" si="196"/>
        <v>1049</v>
      </c>
      <c r="AR197" s="24">
        <f t="shared" si="196"/>
        <v>1011</v>
      </c>
      <c r="AS197" s="26">
        <f t="shared" si="187"/>
        <v>2060</v>
      </c>
      <c r="AT197">
        <v>990</v>
      </c>
      <c r="AU197" s="16">
        <v>962</v>
      </c>
      <c r="AV197">
        <v>0</v>
      </c>
      <c r="AW197" s="16">
        <v>0</v>
      </c>
      <c r="AX197">
        <v>0</v>
      </c>
      <c r="AY197" s="16">
        <v>0</v>
      </c>
      <c r="AZ197">
        <v>55</v>
      </c>
      <c r="BA197" s="16">
        <v>48</v>
      </c>
      <c r="BB197">
        <v>4</v>
      </c>
      <c r="BC197" s="16">
        <v>1</v>
      </c>
      <c r="BD197">
        <v>0</v>
      </c>
      <c r="BE197" s="17">
        <v>0</v>
      </c>
      <c r="BF197">
        <v>67</v>
      </c>
      <c r="BG197">
        <v>40</v>
      </c>
      <c r="BH197">
        <v>5</v>
      </c>
      <c r="BI197">
        <v>4</v>
      </c>
      <c r="BJ197">
        <v>20</v>
      </c>
      <c r="BK197">
        <v>14</v>
      </c>
      <c r="BL197">
        <v>3</v>
      </c>
      <c r="BM197">
        <v>2</v>
      </c>
      <c r="BN197">
        <v>20</v>
      </c>
      <c r="BO197">
        <v>15</v>
      </c>
      <c r="BP197">
        <v>4</v>
      </c>
      <c r="BQ197">
        <v>3</v>
      </c>
      <c r="BR197">
        <v>37</v>
      </c>
      <c r="BS197">
        <v>33</v>
      </c>
      <c r="BT197">
        <v>6</v>
      </c>
      <c r="BU197">
        <v>10</v>
      </c>
      <c r="BV197" s="27">
        <f t="shared" si="145"/>
        <v>144</v>
      </c>
      <c r="BW197" s="27">
        <f t="shared" si="145"/>
        <v>102</v>
      </c>
      <c r="BX197" s="27">
        <f t="shared" si="145"/>
        <v>18</v>
      </c>
      <c r="BY197" s="27">
        <f t="shared" si="145"/>
        <v>19</v>
      </c>
      <c r="BZ197">
        <v>24</v>
      </c>
      <c r="CA197">
        <v>15</v>
      </c>
      <c r="CB197">
        <v>2</v>
      </c>
      <c r="CC197">
        <v>2</v>
      </c>
      <c r="CD197">
        <v>13</v>
      </c>
      <c r="CE197">
        <v>18</v>
      </c>
      <c r="CF197">
        <v>4</v>
      </c>
      <c r="CG197">
        <v>2</v>
      </c>
      <c r="CH197" s="27">
        <f t="shared" si="146"/>
        <v>37</v>
      </c>
      <c r="CI197" s="27">
        <f t="shared" si="146"/>
        <v>33</v>
      </c>
      <c r="CJ197" s="27">
        <f t="shared" si="146"/>
        <v>6</v>
      </c>
      <c r="CK197" s="27">
        <f t="shared" si="146"/>
        <v>4</v>
      </c>
      <c r="CL197" s="27">
        <f t="shared" si="147"/>
        <v>181</v>
      </c>
      <c r="CM197" s="27">
        <f t="shared" si="147"/>
        <v>135</v>
      </c>
      <c r="CN197" s="27">
        <f t="shared" si="147"/>
        <v>24</v>
      </c>
      <c r="CO197" s="27">
        <f t="shared" si="147"/>
        <v>23</v>
      </c>
      <c r="CP197" s="27">
        <f t="shared" si="148"/>
        <v>205</v>
      </c>
      <c r="CQ197" s="27">
        <f t="shared" si="148"/>
        <v>158</v>
      </c>
      <c r="CR197">
        <v>24</v>
      </c>
      <c r="CS197">
        <v>28</v>
      </c>
      <c r="CT197">
        <v>2</v>
      </c>
      <c r="CU197">
        <v>5</v>
      </c>
      <c r="CV197">
        <v>11</v>
      </c>
      <c r="CW197">
        <v>9</v>
      </c>
      <c r="CX197">
        <v>1</v>
      </c>
      <c r="CY197">
        <v>3</v>
      </c>
      <c r="CZ197">
        <v>5</v>
      </c>
      <c r="DA197">
        <v>6</v>
      </c>
      <c r="DB197">
        <v>0</v>
      </c>
      <c r="DC197">
        <v>1</v>
      </c>
      <c r="DD197">
        <v>3</v>
      </c>
      <c r="DE197">
        <v>2</v>
      </c>
      <c r="DF197">
        <v>0</v>
      </c>
      <c r="DG197" s="29">
        <v>1</v>
      </c>
      <c r="DH197" s="27">
        <f t="shared" si="149"/>
        <v>224</v>
      </c>
      <c r="DI197" s="27">
        <f t="shared" si="149"/>
        <v>180</v>
      </c>
      <c r="DJ197" s="30">
        <f t="shared" si="150"/>
        <v>404</v>
      </c>
      <c r="DK197" s="27">
        <f t="shared" si="151"/>
        <v>27</v>
      </c>
      <c r="DL197" s="27">
        <f t="shared" si="151"/>
        <v>33</v>
      </c>
      <c r="DM197" s="30">
        <f t="shared" si="152"/>
        <v>60</v>
      </c>
      <c r="DN197" s="27">
        <f t="shared" si="153"/>
        <v>251</v>
      </c>
      <c r="DO197" s="27">
        <f t="shared" si="153"/>
        <v>213</v>
      </c>
      <c r="DP197" s="30">
        <f t="shared" si="154"/>
        <v>464</v>
      </c>
      <c r="DQ197">
        <v>379</v>
      </c>
      <c r="DR197">
        <v>439</v>
      </c>
      <c r="DS197">
        <f>SUM(DQ197+DR197)</f>
        <v>818</v>
      </c>
      <c r="DT197" s="27">
        <f t="shared" si="194"/>
        <v>630</v>
      </c>
      <c r="DU197" s="27">
        <f t="shared" si="194"/>
        <v>652</v>
      </c>
      <c r="DV197" s="27">
        <f t="shared" si="143"/>
        <v>1282</v>
      </c>
      <c r="DW197">
        <v>630</v>
      </c>
      <c r="DX197">
        <v>652</v>
      </c>
      <c r="DY197">
        <v>0</v>
      </c>
      <c r="DZ197" s="17">
        <v>0</v>
      </c>
      <c r="EA197">
        <v>15</v>
      </c>
      <c r="EB197">
        <v>10</v>
      </c>
      <c r="EC197">
        <v>14</v>
      </c>
      <c r="ED197">
        <v>15</v>
      </c>
      <c r="EE197">
        <v>18</v>
      </c>
      <c r="EF197">
        <v>12</v>
      </c>
      <c r="EG197">
        <v>21</v>
      </c>
      <c r="EH197">
        <v>15</v>
      </c>
      <c r="EI197">
        <v>15</v>
      </c>
      <c r="EJ197">
        <v>14</v>
      </c>
      <c r="EK197">
        <v>15</v>
      </c>
      <c r="EL197">
        <v>16</v>
      </c>
      <c r="EM197">
        <v>20</v>
      </c>
      <c r="EN197">
        <v>11</v>
      </c>
      <c r="EO197">
        <v>17</v>
      </c>
      <c r="EP197">
        <v>9</v>
      </c>
      <c r="EQ197">
        <v>22</v>
      </c>
      <c r="ER197">
        <v>17</v>
      </c>
      <c r="ES197">
        <v>16</v>
      </c>
      <c r="ET197">
        <v>14</v>
      </c>
      <c r="EU197">
        <v>15</v>
      </c>
      <c r="EV197">
        <v>8</v>
      </c>
      <c r="EW197">
        <v>17</v>
      </c>
      <c r="EX197">
        <v>17</v>
      </c>
      <c r="EY197" s="27">
        <f t="shared" si="142"/>
        <v>205</v>
      </c>
      <c r="EZ197" s="27">
        <f t="shared" si="142"/>
        <v>158</v>
      </c>
      <c r="FA197" s="20">
        <f t="shared" si="188"/>
        <v>363</v>
      </c>
      <c r="FB197">
        <v>48</v>
      </c>
      <c r="FC197">
        <v>42</v>
      </c>
      <c r="FD197">
        <v>33</v>
      </c>
      <c r="FE197">
        <v>47</v>
      </c>
      <c r="FF197">
        <v>31</v>
      </c>
      <c r="FG197">
        <v>42</v>
      </c>
      <c r="FH197">
        <v>49</v>
      </c>
      <c r="FI197">
        <v>48</v>
      </c>
      <c r="FJ197">
        <v>44</v>
      </c>
      <c r="FK197">
        <v>49</v>
      </c>
      <c r="FL197">
        <v>33</v>
      </c>
      <c r="FM197">
        <v>47</v>
      </c>
      <c r="FN197">
        <v>29</v>
      </c>
      <c r="FO197">
        <v>45</v>
      </c>
      <c r="FP197">
        <v>24</v>
      </c>
      <c r="FQ197">
        <v>30</v>
      </c>
      <c r="FR197">
        <v>22</v>
      </c>
      <c r="FS197">
        <v>31</v>
      </c>
      <c r="FT197">
        <v>45</v>
      </c>
      <c r="FU197">
        <v>30</v>
      </c>
      <c r="FV197">
        <v>35</v>
      </c>
      <c r="FW197">
        <v>49</v>
      </c>
      <c r="FX197">
        <v>32</v>
      </c>
      <c r="FY197">
        <v>34</v>
      </c>
      <c r="FZ197" s="27">
        <f t="shared" si="144"/>
        <v>425</v>
      </c>
      <c r="GA197" s="27">
        <f t="shared" si="144"/>
        <v>494</v>
      </c>
      <c r="GB197" s="28">
        <f t="shared" si="141"/>
        <v>919</v>
      </c>
      <c r="GC197">
        <v>4</v>
      </c>
      <c r="GD197">
        <v>2</v>
      </c>
      <c r="GE197">
        <v>92</v>
      </c>
      <c r="GF197">
        <v>113</v>
      </c>
      <c r="GG197">
        <v>38</v>
      </c>
      <c r="GH197">
        <v>37</v>
      </c>
      <c r="GI197">
        <v>5</v>
      </c>
      <c r="GJ197">
        <v>7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2</v>
      </c>
      <c r="GQ197">
        <v>1</v>
      </c>
      <c r="GR197">
        <v>0</v>
      </c>
      <c r="GS197">
        <v>0</v>
      </c>
      <c r="GT197">
        <v>0</v>
      </c>
      <c r="GU197">
        <v>1</v>
      </c>
      <c r="GV197">
        <v>1</v>
      </c>
      <c r="GW197">
        <v>0</v>
      </c>
      <c r="GX197">
        <v>0</v>
      </c>
      <c r="GY197">
        <v>0</v>
      </c>
      <c r="GZ197">
        <v>0</v>
      </c>
      <c r="HA197">
        <v>18</v>
      </c>
      <c r="HB197">
        <v>14</v>
      </c>
      <c r="HC197">
        <v>0</v>
      </c>
      <c r="HD197">
        <v>0</v>
      </c>
      <c r="HE197">
        <v>0</v>
      </c>
      <c r="HF197">
        <v>1</v>
      </c>
      <c r="HG197">
        <v>11</v>
      </c>
      <c r="HH197">
        <v>3</v>
      </c>
      <c r="HI197">
        <v>0</v>
      </c>
      <c r="HJ197">
        <v>0</v>
      </c>
      <c r="HK197">
        <v>0</v>
      </c>
      <c r="HL197">
        <v>0</v>
      </c>
      <c r="HM197">
        <v>16</v>
      </c>
      <c r="HN197">
        <v>21</v>
      </c>
      <c r="HO197">
        <v>28</v>
      </c>
      <c r="HP197">
        <v>35</v>
      </c>
      <c r="HQ197">
        <v>33</v>
      </c>
      <c r="HR197">
        <v>38</v>
      </c>
      <c r="HS197">
        <v>355</v>
      </c>
      <c r="HT197">
        <v>365</v>
      </c>
      <c r="HU197">
        <v>15</v>
      </c>
      <c r="HV197">
        <v>10</v>
      </c>
      <c r="HW197">
        <v>13</v>
      </c>
      <c r="HX197">
        <v>3</v>
      </c>
      <c r="HY197">
        <v>0</v>
      </c>
      <c r="HZ197" s="16">
        <v>0</v>
      </c>
      <c r="IA197" s="27">
        <f t="shared" si="193"/>
        <v>630</v>
      </c>
      <c r="IB197" s="31">
        <f t="shared" si="193"/>
        <v>652</v>
      </c>
    </row>
    <row r="198" spans="1:236" x14ac:dyDescent="0.2">
      <c r="A198" t="s">
        <v>345</v>
      </c>
      <c r="B198" t="s">
        <v>90</v>
      </c>
      <c r="C198" s="50" t="s">
        <v>346</v>
      </c>
      <c r="D198" s="49" t="s">
        <v>347</v>
      </c>
      <c r="E198" s="34">
        <v>0</v>
      </c>
      <c r="F198" s="34">
        <v>64</v>
      </c>
      <c r="G198" s="34">
        <v>363</v>
      </c>
      <c r="H198" s="34">
        <v>85</v>
      </c>
      <c r="I198" s="34">
        <v>32</v>
      </c>
      <c r="J198" s="34">
        <v>23</v>
      </c>
      <c r="K198" s="34">
        <v>13</v>
      </c>
      <c r="L198" s="34">
        <v>1</v>
      </c>
      <c r="M198" s="34">
        <v>0</v>
      </c>
      <c r="N198" s="20">
        <f t="shared" si="155"/>
        <v>581</v>
      </c>
      <c r="O198" s="34">
        <v>0</v>
      </c>
      <c r="P198" s="34">
        <v>52</v>
      </c>
      <c r="Q198" s="34">
        <v>238</v>
      </c>
      <c r="R198" s="34">
        <v>218</v>
      </c>
      <c r="S198" s="34">
        <v>40</v>
      </c>
      <c r="T198" s="34">
        <v>12</v>
      </c>
      <c r="U198" s="34">
        <v>15</v>
      </c>
      <c r="V198" s="34">
        <v>4</v>
      </c>
      <c r="W198" s="34">
        <v>2</v>
      </c>
      <c r="X198" s="20">
        <f t="shared" si="156"/>
        <v>581</v>
      </c>
      <c r="Y198" s="21">
        <v>1022</v>
      </c>
      <c r="Z198" s="34">
        <v>980</v>
      </c>
      <c r="AA198" s="22">
        <f t="shared" si="178"/>
        <v>2002</v>
      </c>
      <c r="AB198" s="21">
        <v>180</v>
      </c>
      <c r="AC198">
        <v>179</v>
      </c>
      <c r="AD198" s="22">
        <f t="shared" si="179"/>
        <v>359</v>
      </c>
      <c r="AE198" s="23">
        <f t="shared" si="197"/>
        <v>1202</v>
      </c>
      <c r="AF198" s="24">
        <f t="shared" si="197"/>
        <v>1159</v>
      </c>
      <c r="AG198" s="22">
        <f t="shared" si="181"/>
        <v>2361</v>
      </c>
      <c r="AH198" s="25">
        <v>42</v>
      </c>
      <c r="AI198">
        <v>30</v>
      </c>
      <c r="AJ198" s="22">
        <f t="shared" si="182"/>
        <v>72</v>
      </c>
      <c r="AK198" s="21">
        <v>8</v>
      </c>
      <c r="AL198">
        <v>6</v>
      </c>
      <c r="AM198" s="22">
        <f t="shared" si="183"/>
        <v>14</v>
      </c>
      <c r="AN198" s="23">
        <f t="shared" si="195"/>
        <v>50</v>
      </c>
      <c r="AO198" s="24">
        <f t="shared" si="195"/>
        <v>36</v>
      </c>
      <c r="AP198" s="22">
        <f t="shared" si="185"/>
        <v>86</v>
      </c>
      <c r="AQ198" s="23">
        <f t="shared" si="196"/>
        <v>1252</v>
      </c>
      <c r="AR198" s="24">
        <f t="shared" si="196"/>
        <v>1195</v>
      </c>
      <c r="AS198" s="26">
        <f t="shared" si="187"/>
        <v>2447</v>
      </c>
      <c r="AT198">
        <v>1224</v>
      </c>
      <c r="AU198" s="16">
        <v>1166</v>
      </c>
      <c r="AV198">
        <v>0</v>
      </c>
      <c r="AW198" s="16">
        <v>0</v>
      </c>
      <c r="AX198">
        <v>0</v>
      </c>
      <c r="AY198" s="16">
        <v>0</v>
      </c>
      <c r="AZ198">
        <v>24</v>
      </c>
      <c r="BA198" s="16">
        <v>21</v>
      </c>
      <c r="BB198">
        <v>4</v>
      </c>
      <c r="BC198" s="16">
        <v>5</v>
      </c>
      <c r="BD198">
        <v>0</v>
      </c>
      <c r="BE198" s="17">
        <v>3</v>
      </c>
      <c r="BF198">
        <v>84</v>
      </c>
      <c r="BG198">
        <v>77</v>
      </c>
      <c r="BH198">
        <v>21</v>
      </c>
      <c r="BI198">
        <v>13</v>
      </c>
      <c r="BJ198">
        <v>24</v>
      </c>
      <c r="BK198">
        <v>19</v>
      </c>
      <c r="BL198">
        <v>9</v>
      </c>
      <c r="BM198">
        <v>4</v>
      </c>
      <c r="BN198">
        <v>19</v>
      </c>
      <c r="BO198">
        <v>13</v>
      </c>
      <c r="BP198">
        <v>8</v>
      </c>
      <c r="BQ198">
        <v>2</v>
      </c>
      <c r="BR198">
        <v>53</v>
      </c>
      <c r="BS198">
        <v>48</v>
      </c>
      <c r="BT198">
        <v>10</v>
      </c>
      <c r="BU198">
        <v>11</v>
      </c>
      <c r="BV198" s="27">
        <f t="shared" si="145"/>
        <v>180</v>
      </c>
      <c r="BW198" s="27">
        <f t="shared" si="145"/>
        <v>157</v>
      </c>
      <c r="BX198" s="27">
        <f t="shared" si="145"/>
        <v>48</v>
      </c>
      <c r="BY198" s="27">
        <f t="shared" si="145"/>
        <v>30</v>
      </c>
      <c r="BZ198">
        <v>22</v>
      </c>
      <c r="CA198">
        <v>16</v>
      </c>
      <c r="CB198">
        <v>4</v>
      </c>
      <c r="CC198">
        <v>6</v>
      </c>
      <c r="CD198">
        <v>18</v>
      </c>
      <c r="CE198">
        <v>12</v>
      </c>
      <c r="CF198">
        <v>1</v>
      </c>
      <c r="CG198">
        <v>3</v>
      </c>
      <c r="CH198" s="27">
        <f t="shared" si="146"/>
        <v>40</v>
      </c>
      <c r="CI198" s="27">
        <f t="shared" si="146"/>
        <v>28</v>
      </c>
      <c r="CJ198" s="27">
        <f t="shared" si="146"/>
        <v>5</v>
      </c>
      <c r="CK198" s="27">
        <f t="shared" si="146"/>
        <v>9</v>
      </c>
      <c r="CL198" s="27">
        <f t="shared" si="147"/>
        <v>220</v>
      </c>
      <c r="CM198" s="27">
        <f t="shared" si="147"/>
        <v>185</v>
      </c>
      <c r="CN198" s="27">
        <f t="shared" si="147"/>
        <v>53</v>
      </c>
      <c r="CO198" s="27">
        <f t="shared" si="147"/>
        <v>39</v>
      </c>
      <c r="CP198" s="27">
        <f t="shared" si="148"/>
        <v>273</v>
      </c>
      <c r="CQ198" s="27">
        <f t="shared" si="148"/>
        <v>224</v>
      </c>
      <c r="CR198">
        <v>29</v>
      </c>
      <c r="CS198">
        <v>21</v>
      </c>
      <c r="CT198">
        <v>8</v>
      </c>
      <c r="CU198">
        <v>3</v>
      </c>
      <c r="CV198">
        <v>15</v>
      </c>
      <c r="CW198">
        <v>8</v>
      </c>
      <c r="CX198">
        <v>2</v>
      </c>
      <c r="CY198">
        <v>3</v>
      </c>
      <c r="CZ198">
        <v>9</v>
      </c>
      <c r="DA198">
        <v>5</v>
      </c>
      <c r="DB198">
        <v>0</v>
      </c>
      <c r="DC198">
        <v>1</v>
      </c>
      <c r="DD198">
        <v>4</v>
      </c>
      <c r="DE198">
        <v>5</v>
      </c>
      <c r="DF198">
        <v>0</v>
      </c>
      <c r="DG198" s="29">
        <v>0</v>
      </c>
      <c r="DH198" s="27">
        <f t="shared" si="149"/>
        <v>277</v>
      </c>
      <c r="DI198" s="27">
        <f t="shared" si="149"/>
        <v>224</v>
      </c>
      <c r="DJ198" s="30">
        <f t="shared" si="150"/>
        <v>501</v>
      </c>
      <c r="DK198" s="27">
        <f t="shared" si="151"/>
        <v>63</v>
      </c>
      <c r="DL198" s="27">
        <f t="shared" si="151"/>
        <v>46</v>
      </c>
      <c r="DM198" s="30">
        <f t="shared" si="152"/>
        <v>109</v>
      </c>
      <c r="DN198" s="27">
        <f t="shared" si="153"/>
        <v>340</v>
      </c>
      <c r="DO198" s="27">
        <f t="shared" si="153"/>
        <v>270</v>
      </c>
      <c r="DP198" s="30">
        <f t="shared" si="154"/>
        <v>610</v>
      </c>
      <c r="DQ198">
        <v>409</v>
      </c>
      <c r="DR198">
        <v>435</v>
      </c>
      <c r="DS198">
        <f t="shared" si="189"/>
        <v>844</v>
      </c>
      <c r="DT198" s="27">
        <f t="shared" si="194"/>
        <v>749</v>
      </c>
      <c r="DU198" s="27">
        <f t="shared" si="194"/>
        <v>705</v>
      </c>
      <c r="DV198" s="27">
        <f t="shared" si="143"/>
        <v>1454</v>
      </c>
      <c r="DW198">
        <v>749</v>
      </c>
      <c r="DX198">
        <v>705</v>
      </c>
      <c r="DY198">
        <v>0</v>
      </c>
      <c r="DZ198" s="17">
        <v>0</v>
      </c>
      <c r="EA198">
        <v>17</v>
      </c>
      <c r="EB198">
        <v>21</v>
      </c>
      <c r="EC198">
        <v>16</v>
      </c>
      <c r="ED198">
        <v>14</v>
      </c>
      <c r="EE198">
        <v>23</v>
      </c>
      <c r="EF198">
        <v>21</v>
      </c>
      <c r="EG198">
        <v>25</v>
      </c>
      <c r="EH198">
        <v>15</v>
      </c>
      <c r="EI198">
        <v>40</v>
      </c>
      <c r="EJ198">
        <v>28</v>
      </c>
      <c r="EK198">
        <v>26</v>
      </c>
      <c r="EL198">
        <v>19</v>
      </c>
      <c r="EM198">
        <v>23</v>
      </c>
      <c r="EN198">
        <v>15</v>
      </c>
      <c r="EO198">
        <v>28</v>
      </c>
      <c r="EP198">
        <v>22</v>
      </c>
      <c r="EQ198">
        <v>17</v>
      </c>
      <c r="ER198">
        <v>14</v>
      </c>
      <c r="ES198">
        <v>22</v>
      </c>
      <c r="ET198">
        <v>18</v>
      </c>
      <c r="EU198">
        <v>22</v>
      </c>
      <c r="EV198">
        <v>20</v>
      </c>
      <c r="EW198">
        <v>14</v>
      </c>
      <c r="EX198">
        <v>17</v>
      </c>
      <c r="EY198" s="27">
        <f t="shared" si="142"/>
        <v>273</v>
      </c>
      <c r="EZ198" s="27">
        <f t="shared" si="142"/>
        <v>224</v>
      </c>
      <c r="FA198" s="20">
        <f t="shared" si="188"/>
        <v>497</v>
      </c>
      <c r="FB198">
        <v>30</v>
      </c>
      <c r="FC198">
        <v>41</v>
      </c>
      <c r="FD198">
        <v>40</v>
      </c>
      <c r="FE198">
        <v>48</v>
      </c>
      <c r="FF198">
        <v>31</v>
      </c>
      <c r="FG198">
        <v>40</v>
      </c>
      <c r="FH198">
        <v>40</v>
      </c>
      <c r="FI198">
        <v>57</v>
      </c>
      <c r="FJ198">
        <v>52</v>
      </c>
      <c r="FK198">
        <v>34</v>
      </c>
      <c r="FL198">
        <v>36</v>
      </c>
      <c r="FM198">
        <v>40</v>
      </c>
      <c r="FN198">
        <v>50</v>
      </c>
      <c r="FO198">
        <v>42</v>
      </c>
      <c r="FP198">
        <v>43</v>
      </c>
      <c r="FQ198">
        <v>28</v>
      </c>
      <c r="FR198">
        <v>40</v>
      </c>
      <c r="FS198">
        <v>33</v>
      </c>
      <c r="FT198">
        <v>35</v>
      </c>
      <c r="FU198">
        <v>33</v>
      </c>
      <c r="FV198">
        <v>33</v>
      </c>
      <c r="FW198">
        <v>38</v>
      </c>
      <c r="FX198">
        <v>46</v>
      </c>
      <c r="FY198">
        <v>47</v>
      </c>
      <c r="FZ198" s="27">
        <f t="shared" si="144"/>
        <v>476</v>
      </c>
      <c r="GA198" s="27">
        <f t="shared" si="144"/>
        <v>481</v>
      </c>
      <c r="GB198" s="28">
        <f t="shared" si="141"/>
        <v>957</v>
      </c>
      <c r="GC198">
        <v>27</v>
      </c>
      <c r="GD198">
        <v>30</v>
      </c>
      <c r="GE198">
        <v>88</v>
      </c>
      <c r="GF198">
        <v>84</v>
      </c>
      <c r="GG198">
        <v>40</v>
      </c>
      <c r="GH198">
        <v>34</v>
      </c>
      <c r="GI198">
        <v>4</v>
      </c>
      <c r="GJ198">
        <v>3</v>
      </c>
      <c r="GK198">
        <v>2</v>
      </c>
      <c r="GL198">
        <v>1</v>
      </c>
      <c r="GM198">
        <v>0</v>
      </c>
      <c r="GN198">
        <v>0</v>
      </c>
      <c r="GO198">
        <v>3</v>
      </c>
      <c r="GP198">
        <v>7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1</v>
      </c>
      <c r="GW198">
        <v>0</v>
      </c>
      <c r="GX198">
        <v>0</v>
      </c>
      <c r="GY198">
        <v>0</v>
      </c>
      <c r="GZ198">
        <v>0</v>
      </c>
      <c r="HA198">
        <v>7</v>
      </c>
      <c r="HB198">
        <v>1</v>
      </c>
      <c r="HC198">
        <v>0</v>
      </c>
      <c r="HD198">
        <v>0</v>
      </c>
      <c r="HE198">
        <v>0</v>
      </c>
      <c r="HF198">
        <v>4</v>
      </c>
      <c r="HG198">
        <v>7</v>
      </c>
      <c r="HH198">
        <v>6</v>
      </c>
      <c r="HI198">
        <v>2</v>
      </c>
      <c r="HJ198">
        <v>1</v>
      </c>
      <c r="HK198">
        <v>0</v>
      </c>
      <c r="HL198">
        <v>0</v>
      </c>
      <c r="HM198">
        <v>33</v>
      </c>
      <c r="HN198">
        <v>29</v>
      </c>
      <c r="HO198">
        <v>45</v>
      </c>
      <c r="HP198">
        <v>48</v>
      </c>
      <c r="HQ198">
        <v>46</v>
      </c>
      <c r="HR198">
        <v>45</v>
      </c>
      <c r="HS198">
        <v>409</v>
      </c>
      <c r="HT198">
        <v>394</v>
      </c>
      <c r="HU198">
        <v>17</v>
      </c>
      <c r="HV198">
        <v>5</v>
      </c>
      <c r="HW198">
        <v>18</v>
      </c>
      <c r="HX198">
        <v>10</v>
      </c>
      <c r="HY198">
        <v>1</v>
      </c>
      <c r="HZ198" s="16">
        <v>2</v>
      </c>
      <c r="IA198" s="27">
        <f t="shared" si="193"/>
        <v>749</v>
      </c>
      <c r="IB198" s="31">
        <f t="shared" si="193"/>
        <v>705</v>
      </c>
    </row>
    <row r="199" spans="1:236" x14ac:dyDescent="0.2">
      <c r="A199" t="s">
        <v>277</v>
      </c>
      <c r="B199" t="s">
        <v>90</v>
      </c>
      <c r="C199" s="49" t="s">
        <v>348</v>
      </c>
      <c r="D199" s="49" t="s">
        <v>348</v>
      </c>
      <c r="E199" s="34">
        <v>0</v>
      </c>
      <c r="F199" s="34">
        <v>28</v>
      </c>
      <c r="G199" s="34">
        <v>145</v>
      </c>
      <c r="H199" s="34">
        <v>39</v>
      </c>
      <c r="I199" s="34">
        <v>15</v>
      </c>
      <c r="J199" s="34">
        <v>6</v>
      </c>
      <c r="K199" s="34">
        <v>4</v>
      </c>
      <c r="L199" s="34">
        <v>4</v>
      </c>
      <c r="M199" s="34">
        <v>0</v>
      </c>
      <c r="N199" s="20">
        <f t="shared" si="155"/>
        <v>241</v>
      </c>
      <c r="O199" s="34">
        <v>0</v>
      </c>
      <c r="P199" s="34">
        <v>25</v>
      </c>
      <c r="Q199" s="34">
        <v>106</v>
      </c>
      <c r="R199" s="34">
        <v>79</v>
      </c>
      <c r="S199" s="34">
        <v>20</v>
      </c>
      <c r="T199" s="34">
        <v>6</v>
      </c>
      <c r="U199" s="34">
        <v>2</v>
      </c>
      <c r="V199" s="34">
        <v>3</v>
      </c>
      <c r="W199" s="34">
        <v>0</v>
      </c>
      <c r="X199" s="20">
        <f t="shared" si="156"/>
        <v>241</v>
      </c>
      <c r="Y199" s="21">
        <v>494</v>
      </c>
      <c r="Z199" s="34">
        <v>451</v>
      </c>
      <c r="AA199" s="22">
        <f t="shared" si="178"/>
        <v>945</v>
      </c>
      <c r="AB199" s="21">
        <v>52</v>
      </c>
      <c r="AC199">
        <v>49</v>
      </c>
      <c r="AD199" s="22">
        <f t="shared" si="179"/>
        <v>101</v>
      </c>
      <c r="AE199" s="23">
        <f t="shared" si="197"/>
        <v>546</v>
      </c>
      <c r="AF199" s="24">
        <f t="shared" si="197"/>
        <v>500</v>
      </c>
      <c r="AG199" s="22">
        <f t="shared" si="181"/>
        <v>1046</v>
      </c>
      <c r="AH199" s="25">
        <v>17</v>
      </c>
      <c r="AI199">
        <v>11</v>
      </c>
      <c r="AJ199" s="22">
        <f t="shared" si="182"/>
        <v>28</v>
      </c>
      <c r="AK199" s="21">
        <v>3</v>
      </c>
      <c r="AL199">
        <v>3</v>
      </c>
      <c r="AM199" s="22">
        <f t="shared" si="183"/>
        <v>6</v>
      </c>
      <c r="AN199" s="23">
        <f t="shared" si="195"/>
        <v>20</v>
      </c>
      <c r="AO199" s="24">
        <f t="shared" si="195"/>
        <v>14</v>
      </c>
      <c r="AP199" s="22">
        <f t="shared" si="185"/>
        <v>34</v>
      </c>
      <c r="AQ199" s="23">
        <f t="shared" si="196"/>
        <v>566</v>
      </c>
      <c r="AR199" s="24">
        <f t="shared" si="196"/>
        <v>514</v>
      </c>
      <c r="AS199" s="26">
        <f t="shared" si="187"/>
        <v>1080</v>
      </c>
      <c r="AT199">
        <v>565</v>
      </c>
      <c r="AU199" s="16">
        <v>513</v>
      </c>
      <c r="AV199">
        <v>0</v>
      </c>
      <c r="AW199" s="16">
        <v>0</v>
      </c>
      <c r="AX199">
        <v>0</v>
      </c>
      <c r="AY199" s="16">
        <v>0</v>
      </c>
      <c r="AZ199">
        <v>0</v>
      </c>
      <c r="BA199" s="16">
        <v>0</v>
      </c>
      <c r="BB199">
        <v>1</v>
      </c>
      <c r="BC199" s="16">
        <v>1</v>
      </c>
      <c r="BD199">
        <v>0</v>
      </c>
      <c r="BE199" s="17">
        <v>0</v>
      </c>
      <c r="BF199">
        <v>49</v>
      </c>
      <c r="BG199">
        <v>27</v>
      </c>
      <c r="BH199">
        <v>7</v>
      </c>
      <c r="BI199">
        <v>5</v>
      </c>
      <c r="BJ199">
        <v>16</v>
      </c>
      <c r="BK199">
        <v>5</v>
      </c>
      <c r="BL199">
        <v>1</v>
      </c>
      <c r="BM199">
        <v>2</v>
      </c>
      <c r="BN199">
        <v>4</v>
      </c>
      <c r="BO199">
        <v>4</v>
      </c>
      <c r="BP199">
        <v>1</v>
      </c>
      <c r="BQ199">
        <v>1</v>
      </c>
      <c r="BR199">
        <v>23</v>
      </c>
      <c r="BS199">
        <v>9</v>
      </c>
      <c r="BT199">
        <v>0</v>
      </c>
      <c r="BU199">
        <v>0</v>
      </c>
      <c r="BV199" s="27">
        <f t="shared" si="145"/>
        <v>92</v>
      </c>
      <c r="BW199" s="27">
        <f t="shared" si="145"/>
        <v>45</v>
      </c>
      <c r="BX199" s="27">
        <f t="shared" si="145"/>
        <v>9</v>
      </c>
      <c r="BY199" s="27">
        <f t="shared" si="145"/>
        <v>8</v>
      </c>
      <c r="BZ199">
        <v>6</v>
      </c>
      <c r="CA199">
        <v>7</v>
      </c>
      <c r="CB199">
        <v>2</v>
      </c>
      <c r="CC199">
        <v>0</v>
      </c>
      <c r="CD199">
        <v>3</v>
      </c>
      <c r="CE199">
        <v>2</v>
      </c>
      <c r="CF199">
        <v>0</v>
      </c>
      <c r="CG199">
        <v>2</v>
      </c>
      <c r="CH199" s="27">
        <f t="shared" si="146"/>
        <v>9</v>
      </c>
      <c r="CI199" s="27">
        <f t="shared" si="146"/>
        <v>9</v>
      </c>
      <c r="CJ199" s="27">
        <f t="shared" si="146"/>
        <v>2</v>
      </c>
      <c r="CK199" s="27">
        <f t="shared" si="146"/>
        <v>2</v>
      </c>
      <c r="CL199" s="27">
        <f t="shared" si="147"/>
        <v>101</v>
      </c>
      <c r="CM199" s="27">
        <f t="shared" si="147"/>
        <v>54</v>
      </c>
      <c r="CN199" s="27">
        <f t="shared" si="147"/>
        <v>11</v>
      </c>
      <c r="CO199" s="27">
        <f t="shared" si="147"/>
        <v>10</v>
      </c>
      <c r="CP199" s="27">
        <f t="shared" si="148"/>
        <v>112</v>
      </c>
      <c r="CQ199" s="27">
        <f t="shared" si="148"/>
        <v>64</v>
      </c>
      <c r="CR199">
        <v>7</v>
      </c>
      <c r="CS199">
        <v>8</v>
      </c>
      <c r="CT199">
        <v>0</v>
      </c>
      <c r="CU199">
        <v>1</v>
      </c>
      <c r="CV199">
        <v>1</v>
      </c>
      <c r="CW199">
        <v>2</v>
      </c>
      <c r="CX199">
        <v>0</v>
      </c>
      <c r="CY199">
        <v>0</v>
      </c>
      <c r="CZ199">
        <v>2</v>
      </c>
      <c r="DA199">
        <v>0</v>
      </c>
      <c r="DB199">
        <v>0</v>
      </c>
      <c r="DC199">
        <v>0</v>
      </c>
      <c r="DD199">
        <v>2</v>
      </c>
      <c r="DE199">
        <v>3</v>
      </c>
      <c r="DF199">
        <v>0</v>
      </c>
      <c r="DG199" s="29">
        <v>0</v>
      </c>
      <c r="DH199" s="27">
        <f t="shared" si="149"/>
        <v>113</v>
      </c>
      <c r="DI199" s="27">
        <f t="shared" si="149"/>
        <v>67</v>
      </c>
      <c r="DJ199" s="30">
        <f t="shared" si="150"/>
        <v>180</v>
      </c>
      <c r="DK199" s="27">
        <f t="shared" si="151"/>
        <v>11</v>
      </c>
      <c r="DL199" s="27">
        <f t="shared" si="151"/>
        <v>11</v>
      </c>
      <c r="DM199" s="30">
        <f t="shared" si="152"/>
        <v>22</v>
      </c>
      <c r="DN199" s="27">
        <f t="shared" si="153"/>
        <v>124</v>
      </c>
      <c r="DO199" s="27">
        <f t="shared" si="153"/>
        <v>78</v>
      </c>
      <c r="DP199" s="30">
        <f t="shared" si="154"/>
        <v>202</v>
      </c>
      <c r="DQ199">
        <v>172</v>
      </c>
      <c r="DR199">
        <v>220</v>
      </c>
      <c r="DS199">
        <f t="shared" si="189"/>
        <v>392</v>
      </c>
      <c r="DT199" s="27">
        <f t="shared" si="194"/>
        <v>296</v>
      </c>
      <c r="DU199" s="27">
        <f t="shared" si="194"/>
        <v>298</v>
      </c>
      <c r="DV199" s="27">
        <f t="shared" si="143"/>
        <v>594</v>
      </c>
      <c r="DW199">
        <v>296</v>
      </c>
      <c r="DX199">
        <v>298</v>
      </c>
      <c r="DY199">
        <v>0</v>
      </c>
      <c r="DZ199" s="17">
        <v>0</v>
      </c>
      <c r="EA199">
        <v>11</v>
      </c>
      <c r="EB199">
        <v>5</v>
      </c>
      <c r="EC199">
        <v>8</v>
      </c>
      <c r="ED199">
        <v>6</v>
      </c>
      <c r="EE199">
        <v>11</v>
      </c>
      <c r="EF199">
        <v>5</v>
      </c>
      <c r="EG199">
        <v>1</v>
      </c>
      <c r="EH199">
        <v>4</v>
      </c>
      <c r="EI199">
        <v>6</v>
      </c>
      <c r="EJ199">
        <v>8</v>
      </c>
      <c r="EK199">
        <v>10</v>
      </c>
      <c r="EL199">
        <v>4</v>
      </c>
      <c r="EM199">
        <v>9</v>
      </c>
      <c r="EN199">
        <v>3</v>
      </c>
      <c r="EO199">
        <v>11</v>
      </c>
      <c r="EP199">
        <v>7</v>
      </c>
      <c r="EQ199">
        <v>8</v>
      </c>
      <c r="ER199">
        <v>5</v>
      </c>
      <c r="ES199">
        <v>16</v>
      </c>
      <c r="ET199">
        <v>7</v>
      </c>
      <c r="EU199">
        <v>9</v>
      </c>
      <c r="EV199">
        <v>3</v>
      </c>
      <c r="EW199">
        <v>12</v>
      </c>
      <c r="EX199">
        <v>7</v>
      </c>
      <c r="EY199" s="27">
        <f t="shared" si="142"/>
        <v>112</v>
      </c>
      <c r="EZ199" s="27">
        <f t="shared" si="142"/>
        <v>64</v>
      </c>
      <c r="FA199" s="20">
        <f t="shared" si="188"/>
        <v>176</v>
      </c>
      <c r="FB199">
        <v>9</v>
      </c>
      <c r="FC199">
        <v>19</v>
      </c>
      <c r="FD199">
        <v>21</v>
      </c>
      <c r="FE199">
        <v>18</v>
      </c>
      <c r="FF199">
        <v>26</v>
      </c>
      <c r="FG199">
        <v>32</v>
      </c>
      <c r="FH199">
        <v>16</v>
      </c>
      <c r="FI199">
        <v>21</v>
      </c>
      <c r="FJ199">
        <v>23</v>
      </c>
      <c r="FK199">
        <v>22</v>
      </c>
      <c r="FL199">
        <v>12</v>
      </c>
      <c r="FM199">
        <v>16</v>
      </c>
      <c r="FN199">
        <v>15</v>
      </c>
      <c r="FO199">
        <v>19</v>
      </c>
      <c r="FP199">
        <v>19</v>
      </c>
      <c r="FQ199">
        <v>10</v>
      </c>
      <c r="FR199">
        <v>4</v>
      </c>
      <c r="FS199">
        <v>12</v>
      </c>
      <c r="FT199">
        <v>9</v>
      </c>
      <c r="FU199">
        <v>21</v>
      </c>
      <c r="FV199">
        <v>15</v>
      </c>
      <c r="FW199">
        <v>23</v>
      </c>
      <c r="FX199">
        <v>15</v>
      </c>
      <c r="FY199">
        <v>21</v>
      </c>
      <c r="FZ199" s="27">
        <f t="shared" si="144"/>
        <v>184</v>
      </c>
      <c r="GA199" s="27">
        <f t="shared" si="144"/>
        <v>234</v>
      </c>
      <c r="GB199" s="28">
        <f t="shared" si="141"/>
        <v>418</v>
      </c>
      <c r="GC199">
        <v>29</v>
      </c>
      <c r="GD199">
        <v>18</v>
      </c>
      <c r="GE199">
        <v>22</v>
      </c>
      <c r="GF199">
        <v>34</v>
      </c>
      <c r="GG199">
        <v>22</v>
      </c>
      <c r="GH199">
        <v>22</v>
      </c>
      <c r="GI199">
        <v>2</v>
      </c>
      <c r="GJ199">
        <v>1</v>
      </c>
      <c r="GK199">
        <v>1</v>
      </c>
      <c r="GL199">
        <v>2</v>
      </c>
      <c r="GM199">
        <v>0</v>
      </c>
      <c r="GN199">
        <v>0</v>
      </c>
      <c r="GO199">
        <v>0</v>
      </c>
      <c r="GP199">
        <v>1</v>
      </c>
      <c r="GQ199">
        <v>1</v>
      </c>
      <c r="GR199">
        <v>2</v>
      </c>
      <c r="GS199">
        <v>0</v>
      </c>
      <c r="GT199">
        <v>0</v>
      </c>
      <c r="GU199">
        <v>2</v>
      </c>
      <c r="GV199">
        <v>2</v>
      </c>
      <c r="GW199">
        <v>0</v>
      </c>
      <c r="GX199">
        <v>0</v>
      </c>
      <c r="GY199">
        <v>0</v>
      </c>
      <c r="GZ199">
        <v>0</v>
      </c>
      <c r="HA199">
        <v>53</v>
      </c>
      <c r="HB199">
        <v>21</v>
      </c>
      <c r="HC199">
        <v>0</v>
      </c>
      <c r="HD199">
        <v>0</v>
      </c>
      <c r="HE199">
        <v>0</v>
      </c>
      <c r="HF199">
        <v>2</v>
      </c>
      <c r="HG199">
        <v>3</v>
      </c>
      <c r="HH199">
        <v>1</v>
      </c>
      <c r="HI199">
        <v>0</v>
      </c>
      <c r="HJ199">
        <v>0</v>
      </c>
      <c r="HK199">
        <v>0</v>
      </c>
      <c r="HL199">
        <v>0</v>
      </c>
      <c r="HM199">
        <v>7</v>
      </c>
      <c r="HN199">
        <v>7</v>
      </c>
      <c r="HO199">
        <v>17</v>
      </c>
      <c r="HP199">
        <v>24</v>
      </c>
      <c r="HQ199">
        <v>11</v>
      </c>
      <c r="HR199">
        <v>25</v>
      </c>
      <c r="HS199">
        <v>118</v>
      </c>
      <c r="HT199">
        <v>128</v>
      </c>
      <c r="HU199">
        <v>3</v>
      </c>
      <c r="HV199">
        <v>2</v>
      </c>
      <c r="HW199">
        <v>5</v>
      </c>
      <c r="HX199">
        <v>6</v>
      </c>
      <c r="HY199">
        <v>0</v>
      </c>
      <c r="HZ199" s="16">
        <v>0</v>
      </c>
      <c r="IA199" s="27">
        <f t="shared" si="193"/>
        <v>296</v>
      </c>
      <c r="IB199" s="31">
        <f t="shared" si="193"/>
        <v>298</v>
      </c>
    </row>
    <row r="200" spans="1:236" x14ac:dyDescent="0.2">
      <c r="A200" t="s">
        <v>277</v>
      </c>
      <c r="B200" t="s">
        <v>90</v>
      </c>
      <c r="C200" s="49" t="s">
        <v>349</v>
      </c>
      <c r="D200" s="49" t="s">
        <v>350</v>
      </c>
      <c r="E200" s="34">
        <v>0</v>
      </c>
      <c r="F200" s="34">
        <v>33</v>
      </c>
      <c r="G200" s="34">
        <v>170</v>
      </c>
      <c r="H200" s="34">
        <v>90</v>
      </c>
      <c r="I200" s="34">
        <v>43</v>
      </c>
      <c r="J200" s="34">
        <v>33</v>
      </c>
      <c r="K200" s="34">
        <v>12</v>
      </c>
      <c r="L200" s="34">
        <v>10</v>
      </c>
      <c r="M200" s="34">
        <v>1</v>
      </c>
      <c r="N200" s="20">
        <f t="shared" si="155"/>
        <v>392</v>
      </c>
      <c r="O200" s="34">
        <v>0</v>
      </c>
      <c r="P200" s="34">
        <v>20</v>
      </c>
      <c r="Q200" s="34">
        <v>125</v>
      </c>
      <c r="R200" s="34">
        <v>143</v>
      </c>
      <c r="S200" s="34">
        <v>50</v>
      </c>
      <c r="T200" s="34">
        <v>20</v>
      </c>
      <c r="U200" s="34">
        <v>24</v>
      </c>
      <c r="V200" s="34">
        <v>7</v>
      </c>
      <c r="W200" s="34">
        <v>3</v>
      </c>
      <c r="X200" s="20">
        <f t="shared" si="156"/>
        <v>392</v>
      </c>
      <c r="Y200" s="21">
        <v>784</v>
      </c>
      <c r="Z200" s="34">
        <v>765</v>
      </c>
      <c r="AA200" s="22">
        <f t="shared" si="178"/>
        <v>1549</v>
      </c>
      <c r="AB200" s="21">
        <v>110</v>
      </c>
      <c r="AC200">
        <v>116</v>
      </c>
      <c r="AD200" s="22">
        <f t="shared" si="179"/>
        <v>226</v>
      </c>
      <c r="AE200" s="23">
        <f t="shared" si="197"/>
        <v>894</v>
      </c>
      <c r="AF200" s="24">
        <f t="shared" si="197"/>
        <v>881</v>
      </c>
      <c r="AG200" s="22">
        <f t="shared" si="181"/>
        <v>1775</v>
      </c>
      <c r="AH200" s="25">
        <v>30</v>
      </c>
      <c r="AI200">
        <v>14</v>
      </c>
      <c r="AJ200" s="22">
        <f t="shared" si="182"/>
        <v>44</v>
      </c>
      <c r="AK200" s="21">
        <v>3</v>
      </c>
      <c r="AL200">
        <v>8</v>
      </c>
      <c r="AM200" s="22">
        <f t="shared" si="183"/>
        <v>11</v>
      </c>
      <c r="AN200" s="23">
        <f t="shared" si="195"/>
        <v>33</v>
      </c>
      <c r="AO200" s="24">
        <f t="shared" si="195"/>
        <v>22</v>
      </c>
      <c r="AP200" s="22">
        <f t="shared" si="185"/>
        <v>55</v>
      </c>
      <c r="AQ200" s="23">
        <f t="shared" si="196"/>
        <v>927</v>
      </c>
      <c r="AR200" s="24">
        <f t="shared" si="196"/>
        <v>903</v>
      </c>
      <c r="AS200" s="26">
        <f t="shared" si="187"/>
        <v>1830</v>
      </c>
      <c r="AT200">
        <v>923</v>
      </c>
      <c r="AU200" s="16">
        <v>900</v>
      </c>
      <c r="AV200">
        <v>0</v>
      </c>
      <c r="AW200" s="16">
        <v>0</v>
      </c>
      <c r="AX200">
        <v>0</v>
      </c>
      <c r="AY200" s="16">
        <v>0</v>
      </c>
      <c r="AZ200">
        <v>3</v>
      </c>
      <c r="BA200" s="16">
        <v>0</v>
      </c>
      <c r="BB200">
        <v>1</v>
      </c>
      <c r="BC200" s="16">
        <v>3</v>
      </c>
      <c r="BD200">
        <v>0</v>
      </c>
      <c r="BE200" s="17">
        <v>0</v>
      </c>
      <c r="BF200">
        <v>80</v>
      </c>
      <c r="BG200">
        <v>53</v>
      </c>
      <c r="BH200">
        <v>12</v>
      </c>
      <c r="BI200">
        <v>12</v>
      </c>
      <c r="BJ200">
        <v>21</v>
      </c>
      <c r="BK200">
        <v>26</v>
      </c>
      <c r="BL200">
        <v>1</v>
      </c>
      <c r="BM200">
        <v>4</v>
      </c>
      <c r="BN200">
        <v>22</v>
      </c>
      <c r="BO200">
        <v>12</v>
      </c>
      <c r="BP200">
        <v>2</v>
      </c>
      <c r="BQ200">
        <v>2</v>
      </c>
      <c r="BR200">
        <v>25</v>
      </c>
      <c r="BS200">
        <v>21</v>
      </c>
      <c r="BT200">
        <v>3</v>
      </c>
      <c r="BU200">
        <v>3</v>
      </c>
      <c r="BV200" s="27">
        <f t="shared" si="145"/>
        <v>148</v>
      </c>
      <c r="BW200" s="27">
        <f t="shared" si="145"/>
        <v>112</v>
      </c>
      <c r="BX200" s="27">
        <f t="shared" si="145"/>
        <v>18</v>
      </c>
      <c r="BY200" s="27">
        <f t="shared" si="145"/>
        <v>21</v>
      </c>
      <c r="BZ200">
        <v>23</v>
      </c>
      <c r="CA200">
        <v>11</v>
      </c>
      <c r="CB200">
        <v>3</v>
      </c>
      <c r="CC200">
        <v>1</v>
      </c>
      <c r="CD200">
        <v>3</v>
      </c>
      <c r="CE200">
        <v>10</v>
      </c>
      <c r="CF200">
        <v>3</v>
      </c>
      <c r="CG200">
        <v>4</v>
      </c>
      <c r="CH200" s="27">
        <f t="shared" si="146"/>
        <v>26</v>
      </c>
      <c r="CI200" s="27">
        <f t="shared" si="146"/>
        <v>21</v>
      </c>
      <c r="CJ200" s="27">
        <f t="shared" si="146"/>
        <v>6</v>
      </c>
      <c r="CK200" s="27">
        <f t="shared" si="146"/>
        <v>5</v>
      </c>
      <c r="CL200" s="27">
        <f t="shared" si="147"/>
        <v>174</v>
      </c>
      <c r="CM200" s="27">
        <f t="shared" si="147"/>
        <v>133</v>
      </c>
      <c r="CN200" s="27">
        <f t="shared" si="147"/>
        <v>24</v>
      </c>
      <c r="CO200" s="27">
        <f t="shared" si="147"/>
        <v>26</v>
      </c>
      <c r="CP200" s="27">
        <f t="shared" si="148"/>
        <v>198</v>
      </c>
      <c r="CQ200" s="27">
        <f t="shared" si="148"/>
        <v>159</v>
      </c>
      <c r="CR200">
        <v>21</v>
      </c>
      <c r="CS200">
        <v>19</v>
      </c>
      <c r="CT200">
        <v>1</v>
      </c>
      <c r="CU200">
        <v>3</v>
      </c>
      <c r="CV200">
        <v>7</v>
      </c>
      <c r="CW200">
        <v>10</v>
      </c>
      <c r="CX200">
        <v>0</v>
      </c>
      <c r="CY200">
        <v>0</v>
      </c>
      <c r="CZ200">
        <v>4</v>
      </c>
      <c r="DA200">
        <v>5</v>
      </c>
      <c r="DB200">
        <v>1</v>
      </c>
      <c r="DC200">
        <v>0</v>
      </c>
      <c r="DD200">
        <v>4</v>
      </c>
      <c r="DE200">
        <v>5</v>
      </c>
      <c r="DF200">
        <v>0</v>
      </c>
      <c r="DG200" s="29">
        <v>1</v>
      </c>
      <c r="DH200" s="27">
        <f t="shared" si="149"/>
        <v>210</v>
      </c>
      <c r="DI200" s="27">
        <f t="shared" si="149"/>
        <v>172</v>
      </c>
      <c r="DJ200" s="30">
        <f t="shared" si="150"/>
        <v>382</v>
      </c>
      <c r="DK200" s="27">
        <f t="shared" si="151"/>
        <v>26</v>
      </c>
      <c r="DL200" s="27">
        <f t="shared" si="151"/>
        <v>30</v>
      </c>
      <c r="DM200" s="30">
        <f t="shared" si="152"/>
        <v>56</v>
      </c>
      <c r="DN200" s="27">
        <f t="shared" si="153"/>
        <v>236</v>
      </c>
      <c r="DO200" s="27">
        <f t="shared" si="153"/>
        <v>202</v>
      </c>
      <c r="DP200" s="30">
        <f t="shared" si="154"/>
        <v>438</v>
      </c>
      <c r="DQ200">
        <v>340</v>
      </c>
      <c r="DR200">
        <v>385</v>
      </c>
      <c r="DS200">
        <f t="shared" si="189"/>
        <v>725</v>
      </c>
      <c r="DT200" s="27">
        <f t="shared" si="194"/>
        <v>576</v>
      </c>
      <c r="DU200" s="27">
        <f t="shared" si="194"/>
        <v>587</v>
      </c>
      <c r="DV200" s="27">
        <f t="shared" si="143"/>
        <v>1163</v>
      </c>
      <c r="DW200">
        <v>560</v>
      </c>
      <c r="DX200">
        <v>569</v>
      </c>
      <c r="DY200">
        <v>16</v>
      </c>
      <c r="DZ200" s="17">
        <v>18</v>
      </c>
      <c r="EA200">
        <v>9</v>
      </c>
      <c r="EB200">
        <v>13</v>
      </c>
      <c r="EC200">
        <v>13</v>
      </c>
      <c r="ED200">
        <v>12</v>
      </c>
      <c r="EE200">
        <v>15</v>
      </c>
      <c r="EF200">
        <v>10</v>
      </c>
      <c r="EG200">
        <v>20</v>
      </c>
      <c r="EH200">
        <v>20</v>
      </c>
      <c r="EI200">
        <v>20</v>
      </c>
      <c r="EJ200">
        <v>9</v>
      </c>
      <c r="EK200">
        <v>14</v>
      </c>
      <c r="EL200">
        <v>16</v>
      </c>
      <c r="EM200">
        <v>10</v>
      </c>
      <c r="EN200">
        <v>18</v>
      </c>
      <c r="EO200">
        <v>27</v>
      </c>
      <c r="EP200">
        <v>13</v>
      </c>
      <c r="EQ200">
        <v>17</v>
      </c>
      <c r="ER200">
        <v>11</v>
      </c>
      <c r="ES200">
        <v>17</v>
      </c>
      <c r="ET200">
        <v>7</v>
      </c>
      <c r="EU200">
        <v>22</v>
      </c>
      <c r="EV200">
        <v>11</v>
      </c>
      <c r="EW200">
        <v>14</v>
      </c>
      <c r="EX200">
        <v>19</v>
      </c>
      <c r="EY200" s="27">
        <f t="shared" si="142"/>
        <v>198</v>
      </c>
      <c r="EZ200" s="27">
        <f t="shared" si="142"/>
        <v>159</v>
      </c>
      <c r="FA200" s="20">
        <f t="shared" si="188"/>
        <v>357</v>
      </c>
      <c r="FB200">
        <v>37</v>
      </c>
      <c r="FC200">
        <v>35</v>
      </c>
      <c r="FD200">
        <v>19</v>
      </c>
      <c r="FE200">
        <v>28</v>
      </c>
      <c r="FF200">
        <v>46</v>
      </c>
      <c r="FG200">
        <v>44</v>
      </c>
      <c r="FH200">
        <v>45</v>
      </c>
      <c r="FI200">
        <v>50</v>
      </c>
      <c r="FJ200">
        <v>38</v>
      </c>
      <c r="FK200">
        <v>44</v>
      </c>
      <c r="FL200">
        <v>42</v>
      </c>
      <c r="FM200">
        <v>30</v>
      </c>
      <c r="FN200">
        <v>20</v>
      </c>
      <c r="FO200">
        <v>30</v>
      </c>
      <c r="FP200">
        <v>22</v>
      </c>
      <c r="FQ200">
        <v>29</v>
      </c>
      <c r="FR200">
        <v>25</v>
      </c>
      <c r="FS200">
        <v>23</v>
      </c>
      <c r="FT200">
        <v>25</v>
      </c>
      <c r="FU200">
        <v>30</v>
      </c>
      <c r="FV200">
        <v>32</v>
      </c>
      <c r="FW200">
        <v>29</v>
      </c>
      <c r="FX200">
        <v>27</v>
      </c>
      <c r="FY200">
        <v>56</v>
      </c>
      <c r="FZ200" s="27">
        <f t="shared" si="144"/>
        <v>378</v>
      </c>
      <c r="GA200" s="27">
        <f t="shared" si="144"/>
        <v>428</v>
      </c>
      <c r="GB200" s="28">
        <f t="shared" ref="GB200:GB263" si="198">SUM(FZ200:GA200)</f>
        <v>806</v>
      </c>
      <c r="GC200">
        <v>23</v>
      </c>
      <c r="GD200">
        <v>22</v>
      </c>
      <c r="GE200">
        <v>59</v>
      </c>
      <c r="GF200">
        <v>51</v>
      </c>
      <c r="GG200">
        <v>19</v>
      </c>
      <c r="GH200">
        <v>23</v>
      </c>
      <c r="GI200">
        <v>1</v>
      </c>
      <c r="GJ200">
        <v>4</v>
      </c>
      <c r="GK200">
        <v>3</v>
      </c>
      <c r="GL200">
        <v>5</v>
      </c>
      <c r="GM200">
        <v>0</v>
      </c>
      <c r="GN200">
        <v>0</v>
      </c>
      <c r="GO200">
        <v>7</v>
      </c>
      <c r="GP200">
        <v>15</v>
      </c>
      <c r="GQ200">
        <v>5</v>
      </c>
      <c r="GR200">
        <v>0</v>
      </c>
      <c r="GS200">
        <v>0</v>
      </c>
      <c r="GT200">
        <v>0</v>
      </c>
      <c r="GU200">
        <v>1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49</v>
      </c>
      <c r="HB200">
        <v>37</v>
      </c>
      <c r="HC200">
        <v>0</v>
      </c>
      <c r="HD200">
        <v>0</v>
      </c>
      <c r="HE200">
        <v>0</v>
      </c>
      <c r="HF200">
        <v>4</v>
      </c>
      <c r="HG200">
        <v>2</v>
      </c>
      <c r="HH200">
        <v>3</v>
      </c>
      <c r="HI200">
        <v>4</v>
      </c>
      <c r="HJ200">
        <v>8</v>
      </c>
      <c r="HK200">
        <v>0</v>
      </c>
      <c r="HL200">
        <v>0</v>
      </c>
      <c r="HM200">
        <v>33</v>
      </c>
      <c r="HN200">
        <v>31</v>
      </c>
      <c r="HO200">
        <v>19</v>
      </c>
      <c r="HP200">
        <v>46</v>
      </c>
      <c r="HQ200">
        <v>31</v>
      </c>
      <c r="HR200">
        <v>40</v>
      </c>
      <c r="HS200">
        <v>308</v>
      </c>
      <c r="HT200">
        <v>293</v>
      </c>
      <c r="HU200">
        <v>8</v>
      </c>
      <c r="HV200">
        <v>4</v>
      </c>
      <c r="HW200">
        <v>4</v>
      </c>
      <c r="HX200">
        <v>1</v>
      </c>
      <c r="HY200">
        <v>0</v>
      </c>
      <c r="HZ200" s="16">
        <v>0</v>
      </c>
      <c r="IA200" s="27">
        <f t="shared" si="193"/>
        <v>576</v>
      </c>
      <c r="IB200" s="31">
        <f t="shared" si="193"/>
        <v>587</v>
      </c>
    </row>
    <row r="201" spans="1:236" x14ac:dyDescent="0.2">
      <c r="A201" t="s">
        <v>277</v>
      </c>
      <c r="B201" t="s">
        <v>90</v>
      </c>
      <c r="C201" s="50" t="s">
        <v>351</v>
      </c>
      <c r="D201" s="49" t="s">
        <v>352</v>
      </c>
      <c r="E201" s="34">
        <v>0</v>
      </c>
      <c r="F201" s="34">
        <v>65</v>
      </c>
      <c r="G201" s="34">
        <v>275</v>
      </c>
      <c r="H201" s="34">
        <v>51</v>
      </c>
      <c r="I201" s="34">
        <v>33</v>
      </c>
      <c r="J201" s="34">
        <v>21</v>
      </c>
      <c r="K201" s="34">
        <v>11</v>
      </c>
      <c r="L201" s="34">
        <v>6</v>
      </c>
      <c r="M201" s="34">
        <v>0</v>
      </c>
      <c r="N201" s="20">
        <f t="shared" si="155"/>
        <v>462</v>
      </c>
      <c r="O201" s="34">
        <v>0</v>
      </c>
      <c r="P201" s="34">
        <v>62</v>
      </c>
      <c r="Q201" s="34">
        <v>187</v>
      </c>
      <c r="R201" s="34">
        <v>150</v>
      </c>
      <c r="S201" s="34">
        <v>32</v>
      </c>
      <c r="T201" s="34">
        <v>8</v>
      </c>
      <c r="U201" s="34">
        <v>14</v>
      </c>
      <c r="V201" s="34">
        <v>8</v>
      </c>
      <c r="W201" s="34">
        <v>1</v>
      </c>
      <c r="X201" s="20">
        <f t="shared" si="156"/>
        <v>462</v>
      </c>
      <c r="Y201" s="21">
        <v>830</v>
      </c>
      <c r="Z201" s="34">
        <v>749</v>
      </c>
      <c r="AA201" s="22">
        <f t="shared" si="178"/>
        <v>1579</v>
      </c>
      <c r="AB201" s="21">
        <v>55</v>
      </c>
      <c r="AC201">
        <v>49</v>
      </c>
      <c r="AD201" s="22">
        <f t="shared" si="179"/>
        <v>104</v>
      </c>
      <c r="AE201" s="23">
        <f t="shared" si="197"/>
        <v>885</v>
      </c>
      <c r="AF201" s="24">
        <f t="shared" si="197"/>
        <v>798</v>
      </c>
      <c r="AG201" s="22">
        <f t="shared" si="181"/>
        <v>1683</v>
      </c>
      <c r="AH201" s="25">
        <v>22</v>
      </c>
      <c r="AI201">
        <v>18</v>
      </c>
      <c r="AJ201" s="22">
        <f t="shared" si="182"/>
        <v>40</v>
      </c>
      <c r="AK201" s="21">
        <v>0</v>
      </c>
      <c r="AL201">
        <v>3</v>
      </c>
      <c r="AM201" s="22">
        <f t="shared" si="183"/>
        <v>3</v>
      </c>
      <c r="AN201" s="23">
        <f t="shared" si="195"/>
        <v>22</v>
      </c>
      <c r="AO201" s="24">
        <f t="shared" si="195"/>
        <v>21</v>
      </c>
      <c r="AP201" s="22">
        <f t="shared" si="185"/>
        <v>43</v>
      </c>
      <c r="AQ201" s="23">
        <f t="shared" si="196"/>
        <v>907</v>
      </c>
      <c r="AR201" s="24">
        <f t="shared" si="196"/>
        <v>819</v>
      </c>
      <c r="AS201" s="26">
        <f t="shared" si="187"/>
        <v>1726</v>
      </c>
      <c r="AT201">
        <v>868</v>
      </c>
      <c r="AU201" s="16">
        <v>790</v>
      </c>
      <c r="AV201">
        <v>0</v>
      </c>
      <c r="AW201" s="16">
        <v>0</v>
      </c>
      <c r="AX201">
        <v>0</v>
      </c>
      <c r="AY201" s="16">
        <v>0</v>
      </c>
      <c r="AZ201">
        <v>29</v>
      </c>
      <c r="BA201" s="16">
        <v>27</v>
      </c>
      <c r="BB201">
        <v>9</v>
      </c>
      <c r="BC201" s="16">
        <v>2</v>
      </c>
      <c r="BD201">
        <v>1</v>
      </c>
      <c r="BE201" s="17">
        <v>0</v>
      </c>
      <c r="BF201">
        <v>60</v>
      </c>
      <c r="BG201">
        <v>43</v>
      </c>
      <c r="BH201">
        <v>5</v>
      </c>
      <c r="BI201">
        <v>1</v>
      </c>
      <c r="BJ201">
        <v>14</v>
      </c>
      <c r="BK201">
        <v>12</v>
      </c>
      <c r="BL201">
        <v>5</v>
      </c>
      <c r="BM201">
        <v>2</v>
      </c>
      <c r="BN201">
        <v>17</v>
      </c>
      <c r="BO201">
        <v>6</v>
      </c>
      <c r="BP201">
        <v>5</v>
      </c>
      <c r="BQ201">
        <v>1</v>
      </c>
      <c r="BR201">
        <v>34</v>
      </c>
      <c r="BS201">
        <v>26</v>
      </c>
      <c r="BT201">
        <v>15</v>
      </c>
      <c r="BU201">
        <v>10</v>
      </c>
      <c r="BV201" s="27">
        <f t="shared" si="145"/>
        <v>125</v>
      </c>
      <c r="BW201" s="27">
        <f t="shared" si="145"/>
        <v>87</v>
      </c>
      <c r="BX201" s="27">
        <f t="shared" si="145"/>
        <v>30</v>
      </c>
      <c r="BY201" s="27">
        <f t="shared" si="145"/>
        <v>14</v>
      </c>
      <c r="BZ201">
        <v>28</v>
      </c>
      <c r="CA201">
        <v>18</v>
      </c>
      <c r="CB201">
        <v>3</v>
      </c>
      <c r="CC201">
        <v>5</v>
      </c>
      <c r="CD201">
        <v>20</v>
      </c>
      <c r="CE201">
        <v>25</v>
      </c>
      <c r="CF201">
        <v>4</v>
      </c>
      <c r="CG201">
        <v>5</v>
      </c>
      <c r="CH201" s="27">
        <f t="shared" si="146"/>
        <v>48</v>
      </c>
      <c r="CI201" s="27">
        <f t="shared" si="146"/>
        <v>43</v>
      </c>
      <c r="CJ201" s="27">
        <f t="shared" si="146"/>
        <v>7</v>
      </c>
      <c r="CK201" s="27">
        <f t="shared" si="146"/>
        <v>10</v>
      </c>
      <c r="CL201" s="27">
        <f t="shared" si="147"/>
        <v>173</v>
      </c>
      <c r="CM201" s="27">
        <f t="shared" si="147"/>
        <v>130</v>
      </c>
      <c r="CN201" s="27">
        <f t="shared" si="147"/>
        <v>37</v>
      </c>
      <c r="CO201" s="27">
        <f t="shared" si="147"/>
        <v>24</v>
      </c>
      <c r="CP201" s="27">
        <f t="shared" si="148"/>
        <v>210</v>
      </c>
      <c r="CQ201" s="27">
        <f t="shared" si="148"/>
        <v>154</v>
      </c>
      <c r="CR201">
        <v>37</v>
      </c>
      <c r="CS201">
        <v>30</v>
      </c>
      <c r="CT201">
        <v>6</v>
      </c>
      <c r="CU201">
        <v>2</v>
      </c>
      <c r="CV201">
        <v>11</v>
      </c>
      <c r="CW201">
        <v>7</v>
      </c>
      <c r="CX201">
        <v>3</v>
      </c>
      <c r="CY201">
        <v>4</v>
      </c>
      <c r="CZ201">
        <v>8</v>
      </c>
      <c r="DA201">
        <v>7</v>
      </c>
      <c r="DB201">
        <v>1</v>
      </c>
      <c r="DC201">
        <v>1</v>
      </c>
      <c r="DD201">
        <v>1</v>
      </c>
      <c r="DE201">
        <v>5</v>
      </c>
      <c r="DF201">
        <v>0</v>
      </c>
      <c r="DG201" s="29">
        <v>0</v>
      </c>
      <c r="DH201" s="27">
        <f t="shared" si="149"/>
        <v>230</v>
      </c>
      <c r="DI201" s="27">
        <f t="shared" si="149"/>
        <v>179</v>
      </c>
      <c r="DJ201" s="30">
        <f t="shared" si="150"/>
        <v>409</v>
      </c>
      <c r="DK201" s="27">
        <f t="shared" si="151"/>
        <v>47</v>
      </c>
      <c r="DL201" s="27">
        <f t="shared" si="151"/>
        <v>31</v>
      </c>
      <c r="DM201" s="30">
        <f t="shared" si="152"/>
        <v>78</v>
      </c>
      <c r="DN201" s="27">
        <f t="shared" si="153"/>
        <v>277</v>
      </c>
      <c r="DO201" s="27">
        <f t="shared" si="153"/>
        <v>210</v>
      </c>
      <c r="DP201" s="30">
        <f t="shared" si="154"/>
        <v>487</v>
      </c>
      <c r="DQ201">
        <v>370</v>
      </c>
      <c r="DR201">
        <v>430</v>
      </c>
      <c r="DS201">
        <f t="shared" si="189"/>
        <v>800</v>
      </c>
      <c r="DT201" s="27">
        <f t="shared" si="194"/>
        <v>647</v>
      </c>
      <c r="DU201" s="27">
        <f t="shared" si="194"/>
        <v>640</v>
      </c>
      <c r="DV201" s="27">
        <f t="shared" si="143"/>
        <v>1287</v>
      </c>
      <c r="DW201">
        <v>646</v>
      </c>
      <c r="DX201">
        <v>639</v>
      </c>
      <c r="DY201">
        <v>1</v>
      </c>
      <c r="DZ201" s="17">
        <v>1</v>
      </c>
      <c r="EA201">
        <v>13</v>
      </c>
      <c r="EB201">
        <v>10</v>
      </c>
      <c r="EC201">
        <v>19</v>
      </c>
      <c r="ED201">
        <v>13</v>
      </c>
      <c r="EE201">
        <v>13</v>
      </c>
      <c r="EF201">
        <v>12</v>
      </c>
      <c r="EG201">
        <v>26</v>
      </c>
      <c r="EH201">
        <v>8</v>
      </c>
      <c r="EI201">
        <v>14</v>
      </c>
      <c r="EJ201">
        <v>10</v>
      </c>
      <c r="EK201">
        <v>17</v>
      </c>
      <c r="EL201">
        <v>16</v>
      </c>
      <c r="EM201">
        <v>19</v>
      </c>
      <c r="EN201">
        <v>17</v>
      </c>
      <c r="EO201">
        <v>20</v>
      </c>
      <c r="EP201">
        <v>18</v>
      </c>
      <c r="EQ201">
        <v>12</v>
      </c>
      <c r="ER201">
        <v>10</v>
      </c>
      <c r="ES201">
        <v>21</v>
      </c>
      <c r="ET201">
        <v>12</v>
      </c>
      <c r="EU201">
        <v>21</v>
      </c>
      <c r="EV201">
        <v>16</v>
      </c>
      <c r="EW201">
        <v>15</v>
      </c>
      <c r="EX201">
        <v>12</v>
      </c>
      <c r="EY201" s="27">
        <f t="shared" ref="EY201:EZ264" si="199">SUM(EA201,EC201,EE201,EG201,EI201,EK201,EM201,EO201,EQ201,ES201,EU201,EW201)</f>
        <v>210</v>
      </c>
      <c r="EZ201" s="27">
        <f t="shared" si="199"/>
        <v>154</v>
      </c>
      <c r="FA201" s="20">
        <f t="shared" si="188"/>
        <v>364</v>
      </c>
      <c r="FB201">
        <v>31</v>
      </c>
      <c r="FC201">
        <v>35</v>
      </c>
      <c r="FD201">
        <v>38</v>
      </c>
      <c r="FE201">
        <v>39</v>
      </c>
      <c r="FF201">
        <v>36</v>
      </c>
      <c r="FG201">
        <v>42</v>
      </c>
      <c r="FH201">
        <v>41</v>
      </c>
      <c r="FI201">
        <v>48</v>
      </c>
      <c r="FJ201">
        <v>48</v>
      </c>
      <c r="FK201">
        <v>49</v>
      </c>
      <c r="FL201">
        <v>43</v>
      </c>
      <c r="FM201">
        <v>38</v>
      </c>
      <c r="FN201">
        <v>30</v>
      </c>
      <c r="FO201">
        <v>43</v>
      </c>
      <c r="FP201">
        <v>37</v>
      </c>
      <c r="FQ201">
        <v>30</v>
      </c>
      <c r="FR201">
        <v>35</v>
      </c>
      <c r="FS201">
        <v>31</v>
      </c>
      <c r="FT201">
        <v>40</v>
      </c>
      <c r="FU201">
        <v>47</v>
      </c>
      <c r="FV201">
        <v>29</v>
      </c>
      <c r="FW201">
        <v>45</v>
      </c>
      <c r="FX201">
        <v>29</v>
      </c>
      <c r="FY201">
        <v>39</v>
      </c>
      <c r="FZ201" s="27">
        <f t="shared" si="144"/>
        <v>437</v>
      </c>
      <c r="GA201" s="27">
        <f t="shared" si="144"/>
        <v>486</v>
      </c>
      <c r="GB201" s="28">
        <f t="shared" si="198"/>
        <v>923</v>
      </c>
      <c r="GC201">
        <v>26</v>
      </c>
      <c r="GD201">
        <v>19</v>
      </c>
      <c r="GE201">
        <v>88</v>
      </c>
      <c r="GF201">
        <v>88</v>
      </c>
      <c r="GG201">
        <v>52</v>
      </c>
      <c r="GH201">
        <v>51</v>
      </c>
      <c r="GI201">
        <v>5</v>
      </c>
      <c r="GJ201">
        <v>3</v>
      </c>
      <c r="GK201">
        <v>4</v>
      </c>
      <c r="GL201">
        <v>8</v>
      </c>
      <c r="GM201">
        <v>0</v>
      </c>
      <c r="GN201">
        <v>0</v>
      </c>
      <c r="GO201">
        <v>0</v>
      </c>
      <c r="GP201">
        <v>1</v>
      </c>
      <c r="GQ201">
        <v>12</v>
      </c>
      <c r="GR201">
        <v>9</v>
      </c>
      <c r="GS201">
        <v>0</v>
      </c>
      <c r="GT201">
        <v>0</v>
      </c>
      <c r="GU201">
        <v>1</v>
      </c>
      <c r="GV201">
        <v>1</v>
      </c>
      <c r="GW201">
        <v>0</v>
      </c>
      <c r="GX201">
        <v>0</v>
      </c>
      <c r="GY201">
        <v>0</v>
      </c>
      <c r="GZ201">
        <v>0</v>
      </c>
      <c r="HA201">
        <v>31</v>
      </c>
      <c r="HB201">
        <v>28</v>
      </c>
      <c r="HC201">
        <v>0</v>
      </c>
      <c r="HD201">
        <v>0</v>
      </c>
      <c r="HE201">
        <v>0</v>
      </c>
      <c r="HF201">
        <v>6</v>
      </c>
      <c r="HG201">
        <v>5</v>
      </c>
      <c r="HH201">
        <v>4</v>
      </c>
      <c r="HI201">
        <v>0</v>
      </c>
      <c r="HJ201">
        <v>0</v>
      </c>
      <c r="HK201">
        <v>0</v>
      </c>
      <c r="HL201">
        <v>0</v>
      </c>
      <c r="HM201">
        <v>20</v>
      </c>
      <c r="HN201">
        <v>28</v>
      </c>
      <c r="HO201">
        <v>27</v>
      </c>
      <c r="HP201">
        <v>59</v>
      </c>
      <c r="HQ201">
        <v>37</v>
      </c>
      <c r="HR201">
        <v>35</v>
      </c>
      <c r="HS201">
        <v>303</v>
      </c>
      <c r="HT201">
        <v>296</v>
      </c>
      <c r="HU201">
        <v>17</v>
      </c>
      <c r="HV201">
        <v>3</v>
      </c>
      <c r="HW201">
        <v>19</v>
      </c>
      <c r="HX201">
        <v>0</v>
      </c>
      <c r="HY201">
        <v>0</v>
      </c>
      <c r="HZ201" s="16">
        <v>1</v>
      </c>
      <c r="IA201" s="27">
        <f t="shared" si="193"/>
        <v>647</v>
      </c>
      <c r="IB201" s="31">
        <f t="shared" si="193"/>
        <v>640</v>
      </c>
    </row>
    <row r="202" spans="1:236" x14ac:dyDescent="0.2">
      <c r="A202" t="s">
        <v>277</v>
      </c>
      <c r="B202" t="s">
        <v>90</v>
      </c>
      <c r="C202" s="49" t="s">
        <v>353</v>
      </c>
      <c r="D202" s="49" t="s">
        <v>353</v>
      </c>
      <c r="E202" s="34">
        <v>0</v>
      </c>
      <c r="F202" s="34">
        <v>67</v>
      </c>
      <c r="G202" s="34">
        <v>287</v>
      </c>
      <c r="H202" s="34">
        <v>73</v>
      </c>
      <c r="I202" s="34">
        <v>22</v>
      </c>
      <c r="J202" s="34">
        <v>24</v>
      </c>
      <c r="K202" s="34">
        <v>17</v>
      </c>
      <c r="L202" s="34">
        <v>10</v>
      </c>
      <c r="M202" s="34">
        <v>1</v>
      </c>
      <c r="N202" s="20">
        <f t="shared" si="155"/>
        <v>501</v>
      </c>
      <c r="O202" s="34">
        <v>0</v>
      </c>
      <c r="P202" s="34">
        <v>45</v>
      </c>
      <c r="Q202" s="34">
        <v>201</v>
      </c>
      <c r="R202" s="34">
        <v>170</v>
      </c>
      <c r="S202" s="34">
        <v>32</v>
      </c>
      <c r="T202" s="34">
        <v>17</v>
      </c>
      <c r="U202" s="34">
        <v>21</v>
      </c>
      <c r="V202" s="34">
        <v>11</v>
      </c>
      <c r="W202" s="34">
        <v>4</v>
      </c>
      <c r="X202" s="20">
        <f t="shared" si="156"/>
        <v>501</v>
      </c>
      <c r="Y202" s="21">
        <v>949</v>
      </c>
      <c r="Z202" s="34">
        <v>897</v>
      </c>
      <c r="AA202" s="22">
        <f t="shared" si="178"/>
        <v>1846</v>
      </c>
      <c r="AB202" s="21">
        <v>93</v>
      </c>
      <c r="AC202">
        <v>71</v>
      </c>
      <c r="AD202" s="22">
        <f t="shared" si="179"/>
        <v>164</v>
      </c>
      <c r="AE202" s="23">
        <f t="shared" si="197"/>
        <v>1042</v>
      </c>
      <c r="AF202" s="24">
        <f t="shared" si="197"/>
        <v>968</v>
      </c>
      <c r="AG202" s="22">
        <f t="shared" si="181"/>
        <v>2010</v>
      </c>
      <c r="AH202" s="25">
        <v>22</v>
      </c>
      <c r="AI202">
        <v>19</v>
      </c>
      <c r="AJ202" s="22">
        <f t="shared" si="182"/>
        <v>41</v>
      </c>
      <c r="AK202" s="21">
        <v>5</v>
      </c>
      <c r="AL202">
        <v>2</v>
      </c>
      <c r="AM202" s="22">
        <f t="shared" si="183"/>
        <v>7</v>
      </c>
      <c r="AN202" s="23">
        <f t="shared" si="195"/>
        <v>27</v>
      </c>
      <c r="AO202" s="24">
        <f t="shared" si="195"/>
        <v>21</v>
      </c>
      <c r="AP202" s="22">
        <f t="shared" si="185"/>
        <v>48</v>
      </c>
      <c r="AQ202" s="23">
        <f t="shared" si="196"/>
        <v>1069</v>
      </c>
      <c r="AR202" s="24">
        <f t="shared" si="196"/>
        <v>989</v>
      </c>
      <c r="AS202" s="26">
        <f t="shared" si="187"/>
        <v>2058</v>
      </c>
      <c r="AT202">
        <v>1022</v>
      </c>
      <c r="AU202" s="16">
        <v>956</v>
      </c>
      <c r="AV202">
        <v>0</v>
      </c>
      <c r="AW202" s="16">
        <v>0</v>
      </c>
      <c r="AX202">
        <v>0</v>
      </c>
      <c r="AY202" s="16">
        <v>0</v>
      </c>
      <c r="AZ202">
        <v>45</v>
      </c>
      <c r="BA202" s="16">
        <v>31</v>
      </c>
      <c r="BB202">
        <v>2</v>
      </c>
      <c r="BC202" s="16">
        <v>1</v>
      </c>
      <c r="BD202">
        <v>0</v>
      </c>
      <c r="BE202" s="17">
        <v>1</v>
      </c>
      <c r="BF202">
        <v>73</v>
      </c>
      <c r="BG202">
        <v>58</v>
      </c>
      <c r="BH202">
        <v>8</v>
      </c>
      <c r="BI202">
        <v>2</v>
      </c>
      <c r="BJ202">
        <v>20</v>
      </c>
      <c r="BK202">
        <v>16</v>
      </c>
      <c r="BL202">
        <v>1</v>
      </c>
      <c r="BM202">
        <v>5</v>
      </c>
      <c r="BN202">
        <v>22</v>
      </c>
      <c r="BO202">
        <v>14</v>
      </c>
      <c r="BP202">
        <v>1</v>
      </c>
      <c r="BQ202">
        <v>1</v>
      </c>
      <c r="BR202">
        <v>31</v>
      </c>
      <c r="BS202">
        <v>28</v>
      </c>
      <c r="BT202">
        <v>3</v>
      </c>
      <c r="BU202">
        <v>1</v>
      </c>
      <c r="BV202" s="27">
        <f t="shared" si="145"/>
        <v>146</v>
      </c>
      <c r="BW202" s="27">
        <f t="shared" si="145"/>
        <v>116</v>
      </c>
      <c r="BX202" s="27">
        <f t="shared" si="145"/>
        <v>13</v>
      </c>
      <c r="BY202" s="27">
        <f t="shared" si="145"/>
        <v>9</v>
      </c>
      <c r="BZ202">
        <v>33</v>
      </c>
      <c r="CA202">
        <v>24</v>
      </c>
      <c r="CB202">
        <v>1</v>
      </c>
      <c r="CC202">
        <v>5</v>
      </c>
      <c r="CD202">
        <v>20</v>
      </c>
      <c r="CE202">
        <v>17</v>
      </c>
      <c r="CF202">
        <v>4</v>
      </c>
      <c r="CG202">
        <v>1</v>
      </c>
      <c r="CH202" s="27">
        <f t="shared" si="146"/>
        <v>53</v>
      </c>
      <c r="CI202" s="27">
        <f t="shared" si="146"/>
        <v>41</v>
      </c>
      <c r="CJ202" s="27">
        <f t="shared" si="146"/>
        <v>5</v>
      </c>
      <c r="CK202" s="27">
        <f t="shared" si="146"/>
        <v>6</v>
      </c>
      <c r="CL202" s="27">
        <f t="shared" si="147"/>
        <v>199</v>
      </c>
      <c r="CM202" s="27">
        <f t="shared" si="147"/>
        <v>157</v>
      </c>
      <c r="CN202" s="27">
        <f t="shared" si="147"/>
        <v>18</v>
      </c>
      <c r="CO202" s="27">
        <f t="shared" si="147"/>
        <v>15</v>
      </c>
      <c r="CP202" s="27">
        <f t="shared" si="148"/>
        <v>217</v>
      </c>
      <c r="CQ202" s="27">
        <f t="shared" si="148"/>
        <v>172</v>
      </c>
      <c r="CR202">
        <v>28</v>
      </c>
      <c r="CS202">
        <v>35</v>
      </c>
      <c r="CT202">
        <v>2</v>
      </c>
      <c r="CU202">
        <v>1</v>
      </c>
      <c r="CV202">
        <v>11</v>
      </c>
      <c r="CW202">
        <v>5</v>
      </c>
      <c r="CX202">
        <v>0</v>
      </c>
      <c r="CY202">
        <v>0</v>
      </c>
      <c r="CZ202">
        <v>4</v>
      </c>
      <c r="DA202">
        <v>4</v>
      </c>
      <c r="DB202">
        <v>0</v>
      </c>
      <c r="DC202">
        <v>1</v>
      </c>
      <c r="DD202">
        <v>6</v>
      </c>
      <c r="DE202">
        <v>2</v>
      </c>
      <c r="DF202">
        <v>0</v>
      </c>
      <c r="DG202" s="29">
        <v>0</v>
      </c>
      <c r="DH202" s="27">
        <f t="shared" si="149"/>
        <v>248</v>
      </c>
      <c r="DI202" s="27">
        <f t="shared" si="149"/>
        <v>203</v>
      </c>
      <c r="DJ202" s="30">
        <f t="shared" si="150"/>
        <v>451</v>
      </c>
      <c r="DK202" s="27">
        <f t="shared" si="151"/>
        <v>20</v>
      </c>
      <c r="DL202" s="27">
        <f t="shared" si="151"/>
        <v>17</v>
      </c>
      <c r="DM202" s="30">
        <f t="shared" si="152"/>
        <v>37</v>
      </c>
      <c r="DN202" s="27">
        <f t="shared" si="153"/>
        <v>268</v>
      </c>
      <c r="DO202" s="27">
        <f t="shared" si="153"/>
        <v>220</v>
      </c>
      <c r="DP202" s="30">
        <f t="shared" si="154"/>
        <v>488</v>
      </c>
      <c r="DQ202">
        <v>387</v>
      </c>
      <c r="DR202">
        <v>440</v>
      </c>
      <c r="DS202">
        <f t="shared" si="189"/>
        <v>827</v>
      </c>
      <c r="DT202" s="27">
        <f t="shared" si="194"/>
        <v>655</v>
      </c>
      <c r="DU202" s="27">
        <f t="shared" si="194"/>
        <v>660</v>
      </c>
      <c r="DV202" s="27">
        <f t="shared" si="143"/>
        <v>1315</v>
      </c>
      <c r="DW202">
        <v>653</v>
      </c>
      <c r="DX202">
        <v>647</v>
      </c>
      <c r="DY202">
        <v>2</v>
      </c>
      <c r="DZ202" s="17">
        <v>13</v>
      </c>
      <c r="EA202">
        <v>15</v>
      </c>
      <c r="EB202">
        <v>15</v>
      </c>
      <c r="EC202">
        <v>10</v>
      </c>
      <c r="ED202">
        <v>13</v>
      </c>
      <c r="EE202">
        <v>23</v>
      </c>
      <c r="EF202">
        <v>7</v>
      </c>
      <c r="EG202">
        <v>16</v>
      </c>
      <c r="EH202">
        <v>13</v>
      </c>
      <c r="EI202">
        <v>21</v>
      </c>
      <c r="EJ202">
        <v>17</v>
      </c>
      <c r="EK202">
        <v>24</v>
      </c>
      <c r="EL202">
        <v>19</v>
      </c>
      <c r="EM202">
        <v>20</v>
      </c>
      <c r="EN202">
        <v>14</v>
      </c>
      <c r="EO202">
        <v>16</v>
      </c>
      <c r="EP202">
        <v>13</v>
      </c>
      <c r="EQ202">
        <v>21</v>
      </c>
      <c r="ER202">
        <v>11</v>
      </c>
      <c r="ES202">
        <v>19</v>
      </c>
      <c r="ET202">
        <v>24</v>
      </c>
      <c r="EU202">
        <v>19</v>
      </c>
      <c r="EV202">
        <v>10</v>
      </c>
      <c r="EW202">
        <v>13</v>
      </c>
      <c r="EX202">
        <v>16</v>
      </c>
      <c r="EY202" s="27">
        <f t="shared" si="199"/>
        <v>217</v>
      </c>
      <c r="EZ202" s="27">
        <f t="shared" si="199"/>
        <v>172</v>
      </c>
      <c r="FA202" s="20">
        <f t="shared" si="188"/>
        <v>389</v>
      </c>
      <c r="FB202">
        <v>51</v>
      </c>
      <c r="FC202">
        <v>51</v>
      </c>
      <c r="FD202">
        <v>39</v>
      </c>
      <c r="FE202">
        <v>43</v>
      </c>
      <c r="FF202">
        <v>36</v>
      </c>
      <c r="FG202">
        <v>51</v>
      </c>
      <c r="FH202">
        <v>45</v>
      </c>
      <c r="FI202">
        <v>54</v>
      </c>
      <c r="FJ202">
        <v>40</v>
      </c>
      <c r="FK202">
        <v>44</v>
      </c>
      <c r="FL202">
        <v>35</v>
      </c>
      <c r="FM202">
        <v>34</v>
      </c>
      <c r="FN202">
        <v>28</v>
      </c>
      <c r="FO202">
        <v>42</v>
      </c>
      <c r="FP202">
        <v>32</v>
      </c>
      <c r="FQ202">
        <v>36</v>
      </c>
      <c r="FR202">
        <v>29</v>
      </c>
      <c r="FS202">
        <v>31</v>
      </c>
      <c r="FT202">
        <v>33</v>
      </c>
      <c r="FU202">
        <v>35</v>
      </c>
      <c r="FV202">
        <v>34</v>
      </c>
      <c r="FW202">
        <v>28</v>
      </c>
      <c r="FX202">
        <v>36</v>
      </c>
      <c r="FY202">
        <v>39</v>
      </c>
      <c r="FZ202" s="27">
        <f t="shared" si="144"/>
        <v>438</v>
      </c>
      <c r="GA202" s="27">
        <f t="shared" si="144"/>
        <v>488</v>
      </c>
      <c r="GB202" s="28">
        <f t="shared" si="198"/>
        <v>926</v>
      </c>
      <c r="GC202">
        <v>42</v>
      </c>
      <c r="GD202">
        <v>31</v>
      </c>
      <c r="GE202">
        <v>86</v>
      </c>
      <c r="GF202">
        <v>118</v>
      </c>
      <c r="GG202">
        <v>38</v>
      </c>
      <c r="GH202">
        <v>50</v>
      </c>
      <c r="GI202">
        <v>4</v>
      </c>
      <c r="GJ202">
        <v>2</v>
      </c>
      <c r="GK202">
        <v>8</v>
      </c>
      <c r="GL202">
        <v>6</v>
      </c>
      <c r="GM202">
        <v>0</v>
      </c>
      <c r="GN202">
        <v>0</v>
      </c>
      <c r="GO202">
        <v>1</v>
      </c>
      <c r="GP202">
        <v>4</v>
      </c>
      <c r="GQ202">
        <v>1</v>
      </c>
      <c r="GR202">
        <v>4</v>
      </c>
      <c r="GS202">
        <v>0</v>
      </c>
      <c r="GT202">
        <v>0</v>
      </c>
      <c r="GU202">
        <v>4</v>
      </c>
      <c r="GV202">
        <v>8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5</v>
      </c>
      <c r="HG202">
        <v>6</v>
      </c>
      <c r="HH202">
        <v>3</v>
      </c>
      <c r="HI202">
        <v>2</v>
      </c>
      <c r="HJ202">
        <v>0</v>
      </c>
      <c r="HK202">
        <v>0</v>
      </c>
      <c r="HL202">
        <v>0</v>
      </c>
      <c r="HM202">
        <v>11</v>
      </c>
      <c r="HN202">
        <v>9</v>
      </c>
      <c r="HO202">
        <v>25</v>
      </c>
      <c r="HP202">
        <v>30</v>
      </c>
      <c r="HQ202">
        <v>28</v>
      </c>
      <c r="HR202">
        <v>24</v>
      </c>
      <c r="HS202">
        <v>365</v>
      </c>
      <c r="HT202">
        <v>353</v>
      </c>
      <c r="HU202">
        <v>22</v>
      </c>
      <c r="HV202">
        <v>12</v>
      </c>
      <c r="HW202">
        <v>12</v>
      </c>
      <c r="HX202">
        <v>1</v>
      </c>
      <c r="HY202">
        <v>0</v>
      </c>
      <c r="HZ202" s="16">
        <v>0</v>
      </c>
      <c r="IA202" s="27">
        <f t="shared" si="193"/>
        <v>655</v>
      </c>
      <c r="IB202" s="31">
        <f t="shared" si="193"/>
        <v>660</v>
      </c>
    </row>
    <row r="203" spans="1:236" x14ac:dyDescent="0.2">
      <c r="A203" t="s">
        <v>277</v>
      </c>
      <c r="B203" t="s">
        <v>90</v>
      </c>
      <c r="C203" s="49" t="s">
        <v>354</v>
      </c>
      <c r="D203" s="49" t="s">
        <v>355</v>
      </c>
      <c r="E203" s="34">
        <v>0</v>
      </c>
      <c r="F203" s="34">
        <v>37</v>
      </c>
      <c r="G203" s="34">
        <v>179</v>
      </c>
      <c r="H203" s="34">
        <v>46</v>
      </c>
      <c r="I203" s="34">
        <v>26</v>
      </c>
      <c r="J203" s="34">
        <v>8</v>
      </c>
      <c r="K203" s="34">
        <v>6</v>
      </c>
      <c r="L203" s="34">
        <v>3</v>
      </c>
      <c r="M203" s="34">
        <v>0</v>
      </c>
      <c r="N203" s="20">
        <f t="shared" si="155"/>
        <v>305</v>
      </c>
      <c r="O203" s="34">
        <v>1</v>
      </c>
      <c r="P203" s="34">
        <v>27</v>
      </c>
      <c r="Q203" s="34">
        <v>129</v>
      </c>
      <c r="R203" s="34">
        <v>113</v>
      </c>
      <c r="S203" s="34">
        <v>19</v>
      </c>
      <c r="T203" s="34">
        <v>9</v>
      </c>
      <c r="U203" s="34">
        <v>4</v>
      </c>
      <c r="V203" s="34">
        <v>3</v>
      </c>
      <c r="W203" s="34">
        <v>0</v>
      </c>
      <c r="X203" s="20">
        <f t="shared" si="156"/>
        <v>305</v>
      </c>
      <c r="Y203" s="21">
        <v>578</v>
      </c>
      <c r="Z203" s="34">
        <v>520</v>
      </c>
      <c r="AA203" s="22">
        <f t="shared" si="178"/>
        <v>1098</v>
      </c>
      <c r="AB203" s="21">
        <v>74</v>
      </c>
      <c r="AC203">
        <v>85</v>
      </c>
      <c r="AD203" s="22">
        <f t="shared" si="179"/>
        <v>159</v>
      </c>
      <c r="AE203" s="23">
        <f t="shared" si="197"/>
        <v>652</v>
      </c>
      <c r="AF203" s="24">
        <f t="shared" si="197"/>
        <v>605</v>
      </c>
      <c r="AG203" s="22">
        <f t="shared" si="181"/>
        <v>1257</v>
      </c>
      <c r="AH203" s="25">
        <v>11</v>
      </c>
      <c r="AI203">
        <v>22</v>
      </c>
      <c r="AJ203" s="22">
        <f t="shared" si="182"/>
        <v>33</v>
      </c>
      <c r="AK203" s="21">
        <v>0</v>
      </c>
      <c r="AL203">
        <v>0</v>
      </c>
      <c r="AM203" s="22">
        <f t="shared" si="183"/>
        <v>0</v>
      </c>
      <c r="AN203" s="23">
        <f t="shared" si="195"/>
        <v>11</v>
      </c>
      <c r="AO203" s="24">
        <f t="shared" si="195"/>
        <v>22</v>
      </c>
      <c r="AP203" s="22">
        <f t="shared" si="185"/>
        <v>33</v>
      </c>
      <c r="AQ203" s="23">
        <f t="shared" si="196"/>
        <v>663</v>
      </c>
      <c r="AR203" s="24">
        <f t="shared" si="196"/>
        <v>627</v>
      </c>
      <c r="AS203" s="26">
        <f t="shared" si="187"/>
        <v>1290</v>
      </c>
      <c r="AT203">
        <v>658</v>
      </c>
      <c r="AU203" s="16">
        <v>621</v>
      </c>
      <c r="AV203">
        <v>0</v>
      </c>
      <c r="AW203" s="16">
        <v>0</v>
      </c>
      <c r="AX203">
        <v>0</v>
      </c>
      <c r="AY203" s="16">
        <v>0</v>
      </c>
      <c r="AZ203">
        <v>1</v>
      </c>
      <c r="BA203" s="16">
        <v>5</v>
      </c>
      <c r="BB203">
        <v>4</v>
      </c>
      <c r="BC203" s="16">
        <v>1</v>
      </c>
      <c r="BD203">
        <v>0</v>
      </c>
      <c r="BE203" s="17">
        <v>0</v>
      </c>
      <c r="BF203">
        <v>41</v>
      </c>
      <c r="BG203">
        <v>32</v>
      </c>
      <c r="BH203">
        <v>9</v>
      </c>
      <c r="BI203">
        <v>8</v>
      </c>
      <c r="BJ203">
        <v>17</v>
      </c>
      <c r="BK203">
        <v>11</v>
      </c>
      <c r="BL203">
        <v>2</v>
      </c>
      <c r="BM203">
        <v>1</v>
      </c>
      <c r="BN203">
        <v>9</v>
      </c>
      <c r="BO203">
        <v>8</v>
      </c>
      <c r="BP203">
        <v>1</v>
      </c>
      <c r="BQ203">
        <v>2</v>
      </c>
      <c r="BR203">
        <v>20</v>
      </c>
      <c r="BS203">
        <v>17</v>
      </c>
      <c r="BT203">
        <v>7</v>
      </c>
      <c r="BU203">
        <v>2</v>
      </c>
      <c r="BV203" s="27">
        <f t="shared" si="145"/>
        <v>87</v>
      </c>
      <c r="BW203" s="27">
        <f t="shared" si="145"/>
        <v>68</v>
      </c>
      <c r="BX203" s="27">
        <f t="shared" si="145"/>
        <v>19</v>
      </c>
      <c r="BY203" s="27">
        <f t="shared" si="145"/>
        <v>13</v>
      </c>
      <c r="BZ203">
        <v>7</v>
      </c>
      <c r="CA203">
        <v>21</v>
      </c>
      <c r="CB203">
        <v>4</v>
      </c>
      <c r="CC203">
        <v>1</v>
      </c>
      <c r="CD203">
        <v>8</v>
      </c>
      <c r="CE203">
        <v>11</v>
      </c>
      <c r="CF203">
        <v>1</v>
      </c>
      <c r="CG203">
        <v>2</v>
      </c>
      <c r="CH203" s="27">
        <f t="shared" si="146"/>
        <v>15</v>
      </c>
      <c r="CI203" s="27">
        <f t="shared" si="146"/>
        <v>32</v>
      </c>
      <c r="CJ203" s="27">
        <f t="shared" si="146"/>
        <v>5</v>
      </c>
      <c r="CK203" s="27">
        <f t="shared" si="146"/>
        <v>3</v>
      </c>
      <c r="CL203" s="27">
        <f t="shared" si="147"/>
        <v>102</v>
      </c>
      <c r="CM203" s="27">
        <f t="shared" si="147"/>
        <v>100</v>
      </c>
      <c r="CN203" s="27">
        <f t="shared" si="147"/>
        <v>24</v>
      </c>
      <c r="CO203" s="27">
        <f t="shared" si="147"/>
        <v>16</v>
      </c>
      <c r="CP203" s="27">
        <f t="shared" si="148"/>
        <v>126</v>
      </c>
      <c r="CQ203" s="27">
        <f t="shared" si="148"/>
        <v>116</v>
      </c>
      <c r="CR203">
        <v>11</v>
      </c>
      <c r="CS203">
        <v>13</v>
      </c>
      <c r="CT203">
        <v>1</v>
      </c>
      <c r="CU203">
        <v>0</v>
      </c>
      <c r="CV203">
        <v>3</v>
      </c>
      <c r="CW203">
        <v>3</v>
      </c>
      <c r="CX203">
        <v>0</v>
      </c>
      <c r="CY203">
        <v>0</v>
      </c>
      <c r="CZ203">
        <v>3</v>
      </c>
      <c r="DA203">
        <v>2</v>
      </c>
      <c r="DB203">
        <v>0</v>
      </c>
      <c r="DC203">
        <v>1</v>
      </c>
      <c r="DD203">
        <v>6</v>
      </c>
      <c r="DE203">
        <v>3</v>
      </c>
      <c r="DF203">
        <v>0</v>
      </c>
      <c r="DG203" s="29">
        <v>0</v>
      </c>
      <c r="DH203" s="27">
        <f t="shared" si="149"/>
        <v>125</v>
      </c>
      <c r="DI203" s="27">
        <f t="shared" si="149"/>
        <v>121</v>
      </c>
      <c r="DJ203" s="30">
        <f t="shared" si="150"/>
        <v>246</v>
      </c>
      <c r="DK203" s="27">
        <f t="shared" si="151"/>
        <v>25</v>
      </c>
      <c r="DL203" s="27">
        <f t="shared" si="151"/>
        <v>17</v>
      </c>
      <c r="DM203" s="30">
        <f t="shared" si="152"/>
        <v>42</v>
      </c>
      <c r="DN203" s="27">
        <f t="shared" si="153"/>
        <v>150</v>
      </c>
      <c r="DO203" s="27">
        <f t="shared" si="153"/>
        <v>138</v>
      </c>
      <c r="DP203" s="30">
        <f t="shared" si="154"/>
        <v>288</v>
      </c>
      <c r="DQ203">
        <v>235</v>
      </c>
      <c r="DR203">
        <v>248</v>
      </c>
      <c r="DS203">
        <f t="shared" si="189"/>
        <v>483</v>
      </c>
      <c r="DT203" s="27">
        <f t="shared" si="194"/>
        <v>385</v>
      </c>
      <c r="DU203" s="27">
        <f t="shared" si="194"/>
        <v>386</v>
      </c>
      <c r="DV203" s="27">
        <f t="shared" ref="DV203:DV258" si="200">SUM(DT203:DU203)</f>
        <v>771</v>
      </c>
      <c r="DW203">
        <v>368</v>
      </c>
      <c r="DX203">
        <v>375</v>
      </c>
      <c r="DY203">
        <v>17</v>
      </c>
      <c r="DZ203" s="17">
        <v>11</v>
      </c>
      <c r="EA203">
        <v>14</v>
      </c>
      <c r="EB203">
        <v>5</v>
      </c>
      <c r="EC203">
        <v>11</v>
      </c>
      <c r="ED203">
        <v>13</v>
      </c>
      <c r="EE203">
        <v>7</v>
      </c>
      <c r="EF203">
        <v>7</v>
      </c>
      <c r="EG203">
        <v>15</v>
      </c>
      <c r="EH203">
        <v>14</v>
      </c>
      <c r="EI203">
        <v>11</v>
      </c>
      <c r="EJ203">
        <v>6</v>
      </c>
      <c r="EK203">
        <v>15</v>
      </c>
      <c r="EL203">
        <v>10</v>
      </c>
      <c r="EM203">
        <v>6</v>
      </c>
      <c r="EN203">
        <v>5</v>
      </c>
      <c r="EO203">
        <v>11</v>
      </c>
      <c r="EP203">
        <v>12</v>
      </c>
      <c r="EQ203">
        <v>9</v>
      </c>
      <c r="ER203">
        <v>11</v>
      </c>
      <c r="ES203">
        <v>9</v>
      </c>
      <c r="ET203">
        <v>14</v>
      </c>
      <c r="EU203">
        <v>9</v>
      </c>
      <c r="EV203">
        <v>8</v>
      </c>
      <c r="EW203">
        <v>9</v>
      </c>
      <c r="EX203">
        <v>11</v>
      </c>
      <c r="EY203" s="27">
        <f t="shared" si="199"/>
        <v>126</v>
      </c>
      <c r="EZ203" s="27">
        <f t="shared" si="199"/>
        <v>116</v>
      </c>
      <c r="FA203" s="20">
        <f t="shared" si="188"/>
        <v>242</v>
      </c>
      <c r="FB203">
        <v>11</v>
      </c>
      <c r="FC203">
        <v>30</v>
      </c>
      <c r="FD203">
        <v>33</v>
      </c>
      <c r="FE203">
        <v>25</v>
      </c>
      <c r="FF203">
        <v>30</v>
      </c>
      <c r="FG203">
        <v>27</v>
      </c>
      <c r="FH203">
        <v>26</v>
      </c>
      <c r="FI203">
        <v>23</v>
      </c>
      <c r="FJ203">
        <v>23</v>
      </c>
      <c r="FK203">
        <v>27</v>
      </c>
      <c r="FL203">
        <v>22</v>
      </c>
      <c r="FM203">
        <v>28</v>
      </c>
      <c r="FN203">
        <v>13</v>
      </c>
      <c r="FO203">
        <v>18</v>
      </c>
      <c r="FP203">
        <v>17</v>
      </c>
      <c r="FQ203">
        <v>17</v>
      </c>
      <c r="FR203">
        <v>21</v>
      </c>
      <c r="FS203">
        <v>16</v>
      </c>
      <c r="FT203">
        <v>23</v>
      </c>
      <c r="FU203">
        <v>14</v>
      </c>
      <c r="FV203">
        <v>20</v>
      </c>
      <c r="FW203">
        <v>22</v>
      </c>
      <c r="FX203">
        <v>20</v>
      </c>
      <c r="FY203">
        <v>23</v>
      </c>
      <c r="FZ203" s="27">
        <f t="shared" si="144"/>
        <v>259</v>
      </c>
      <c r="GA203" s="27">
        <f t="shared" si="144"/>
        <v>270</v>
      </c>
      <c r="GB203" s="28">
        <f t="shared" si="198"/>
        <v>529</v>
      </c>
      <c r="GC203">
        <v>36</v>
      </c>
      <c r="GD203">
        <v>26</v>
      </c>
      <c r="GE203">
        <v>63</v>
      </c>
      <c r="GF203">
        <v>66</v>
      </c>
      <c r="GG203">
        <v>33</v>
      </c>
      <c r="GH203">
        <v>35</v>
      </c>
      <c r="GI203">
        <v>3</v>
      </c>
      <c r="GJ203">
        <v>5</v>
      </c>
      <c r="GK203">
        <v>1</v>
      </c>
      <c r="GL203">
        <v>0</v>
      </c>
      <c r="GM203">
        <v>0</v>
      </c>
      <c r="GN203">
        <v>0</v>
      </c>
      <c r="GO203">
        <v>3</v>
      </c>
      <c r="GP203">
        <v>3</v>
      </c>
      <c r="GQ203">
        <v>0</v>
      </c>
      <c r="GR203">
        <v>1</v>
      </c>
      <c r="GS203">
        <v>0</v>
      </c>
      <c r="GT203">
        <v>0</v>
      </c>
      <c r="GU203">
        <v>0</v>
      </c>
      <c r="GV203">
        <v>3</v>
      </c>
      <c r="GW203">
        <v>0</v>
      </c>
      <c r="GX203">
        <v>0</v>
      </c>
      <c r="GY203">
        <v>0</v>
      </c>
      <c r="GZ203">
        <v>0</v>
      </c>
      <c r="HA203">
        <v>51</v>
      </c>
      <c r="HB203">
        <v>54</v>
      </c>
      <c r="HC203">
        <v>0</v>
      </c>
      <c r="HD203">
        <v>0</v>
      </c>
      <c r="HE203">
        <v>0</v>
      </c>
      <c r="HF203">
        <v>2</v>
      </c>
      <c r="HG203">
        <v>3</v>
      </c>
      <c r="HH203">
        <v>5</v>
      </c>
      <c r="HI203">
        <v>0</v>
      </c>
      <c r="HJ203">
        <v>1</v>
      </c>
      <c r="HK203">
        <v>0</v>
      </c>
      <c r="HL203">
        <v>0</v>
      </c>
      <c r="HM203">
        <v>8</v>
      </c>
      <c r="HN203">
        <v>15</v>
      </c>
      <c r="HO203">
        <v>35</v>
      </c>
      <c r="HP203">
        <v>27</v>
      </c>
      <c r="HQ203">
        <v>15</v>
      </c>
      <c r="HR203">
        <v>20</v>
      </c>
      <c r="HS203">
        <v>115</v>
      </c>
      <c r="HT203">
        <v>111</v>
      </c>
      <c r="HU203">
        <v>11</v>
      </c>
      <c r="HV203">
        <v>7</v>
      </c>
      <c r="HW203">
        <v>8</v>
      </c>
      <c r="HX203">
        <v>5</v>
      </c>
      <c r="HY203">
        <v>0</v>
      </c>
      <c r="HZ203" s="16">
        <v>0</v>
      </c>
      <c r="IA203" s="27">
        <f t="shared" si="193"/>
        <v>385</v>
      </c>
      <c r="IB203" s="31">
        <f t="shared" si="193"/>
        <v>386</v>
      </c>
    </row>
    <row r="204" spans="1:236" x14ac:dyDescent="0.2">
      <c r="A204" t="s">
        <v>277</v>
      </c>
      <c r="B204" t="s">
        <v>90</v>
      </c>
      <c r="C204" s="49" t="s">
        <v>356</v>
      </c>
      <c r="D204" s="49" t="s">
        <v>751</v>
      </c>
      <c r="E204" s="34">
        <v>0</v>
      </c>
      <c r="F204" s="34">
        <v>35</v>
      </c>
      <c r="G204" s="34">
        <v>201</v>
      </c>
      <c r="H204" s="34">
        <v>45</v>
      </c>
      <c r="I204" s="34">
        <v>19</v>
      </c>
      <c r="J204" s="34">
        <v>12</v>
      </c>
      <c r="K204" s="34">
        <v>3</v>
      </c>
      <c r="L204" s="34">
        <v>3</v>
      </c>
      <c r="M204" s="34">
        <v>0</v>
      </c>
      <c r="N204" s="20">
        <f t="shared" si="155"/>
        <v>318</v>
      </c>
      <c r="O204" s="34">
        <v>0</v>
      </c>
      <c r="P204" s="34">
        <v>37</v>
      </c>
      <c r="Q204" s="34">
        <v>159</v>
      </c>
      <c r="R204" s="34">
        <v>88</v>
      </c>
      <c r="S204" s="34">
        <v>17</v>
      </c>
      <c r="T204" s="34">
        <v>5</v>
      </c>
      <c r="U204" s="34">
        <v>7</v>
      </c>
      <c r="V204" s="34">
        <v>4</v>
      </c>
      <c r="W204" s="34">
        <v>1</v>
      </c>
      <c r="X204" s="20">
        <f t="shared" si="156"/>
        <v>318</v>
      </c>
      <c r="Y204" s="21">
        <v>786</v>
      </c>
      <c r="Z204" s="34">
        <v>701</v>
      </c>
      <c r="AA204" s="22">
        <f t="shared" si="178"/>
        <v>1487</v>
      </c>
      <c r="AB204" s="21">
        <v>37</v>
      </c>
      <c r="AC204">
        <v>39</v>
      </c>
      <c r="AD204" s="22">
        <f t="shared" si="179"/>
        <v>76</v>
      </c>
      <c r="AE204" s="23">
        <f t="shared" si="197"/>
        <v>823</v>
      </c>
      <c r="AF204" s="24">
        <f t="shared" si="197"/>
        <v>740</v>
      </c>
      <c r="AG204" s="22">
        <f t="shared" si="181"/>
        <v>1563</v>
      </c>
      <c r="AH204" s="25">
        <v>18</v>
      </c>
      <c r="AI204">
        <v>12</v>
      </c>
      <c r="AJ204" s="22">
        <f t="shared" si="182"/>
        <v>30</v>
      </c>
      <c r="AK204" s="21">
        <v>0</v>
      </c>
      <c r="AL204">
        <v>0</v>
      </c>
      <c r="AM204" s="22">
        <f t="shared" si="183"/>
        <v>0</v>
      </c>
      <c r="AN204" s="23">
        <f t="shared" si="195"/>
        <v>18</v>
      </c>
      <c r="AO204" s="24">
        <f t="shared" si="195"/>
        <v>12</v>
      </c>
      <c r="AP204" s="22">
        <f t="shared" si="185"/>
        <v>30</v>
      </c>
      <c r="AQ204" s="23">
        <f t="shared" si="196"/>
        <v>841</v>
      </c>
      <c r="AR204" s="24">
        <f t="shared" si="196"/>
        <v>752</v>
      </c>
      <c r="AS204" s="26">
        <f t="shared" si="187"/>
        <v>1593</v>
      </c>
      <c r="AT204">
        <v>829</v>
      </c>
      <c r="AU204" s="16">
        <v>745</v>
      </c>
      <c r="AV204">
        <v>0</v>
      </c>
      <c r="AW204" s="16">
        <v>0</v>
      </c>
      <c r="AX204">
        <v>0</v>
      </c>
      <c r="AY204" s="16">
        <v>0</v>
      </c>
      <c r="AZ204">
        <v>4</v>
      </c>
      <c r="BA204" s="16">
        <v>2</v>
      </c>
      <c r="BB204">
        <v>8</v>
      </c>
      <c r="BC204" s="16">
        <v>2</v>
      </c>
      <c r="BD204">
        <v>0</v>
      </c>
      <c r="BE204" s="17">
        <v>0</v>
      </c>
      <c r="BF204">
        <v>45</v>
      </c>
      <c r="BG204">
        <v>41</v>
      </c>
      <c r="BH204">
        <v>6</v>
      </c>
      <c r="BI204">
        <v>3</v>
      </c>
      <c r="BJ204">
        <v>16</v>
      </c>
      <c r="BK204">
        <v>10</v>
      </c>
      <c r="BL204">
        <v>5</v>
      </c>
      <c r="BM204">
        <v>2</v>
      </c>
      <c r="BN204">
        <v>12</v>
      </c>
      <c r="BO204">
        <v>7</v>
      </c>
      <c r="BP204">
        <v>4</v>
      </c>
      <c r="BQ204">
        <v>7</v>
      </c>
      <c r="BR204">
        <v>13</v>
      </c>
      <c r="BS204">
        <v>17</v>
      </c>
      <c r="BT204">
        <v>10</v>
      </c>
      <c r="BU204">
        <v>5</v>
      </c>
      <c r="BV204" s="27">
        <f t="shared" si="145"/>
        <v>86</v>
      </c>
      <c r="BW204" s="27">
        <f t="shared" si="145"/>
        <v>75</v>
      </c>
      <c r="BX204" s="27">
        <f t="shared" si="145"/>
        <v>25</v>
      </c>
      <c r="BY204" s="27">
        <f t="shared" si="145"/>
        <v>17</v>
      </c>
      <c r="BZ204">
        <v>11</v>
      </c>
      <c r="CA204">
        <v>23</v>
      </c>
      <c r="CB204">
        <v>5</v>
      </c>
      <c r="CC204">
        <v>1</v>
      </c>
      <c r="CD204">
        <v>6</v>
      </c>
      <c r="CE204">
        <v>12</v>
      </c>
      <c r="CF204">
        <v>3</v>
      </c>
      <c r="CG204">
        <v>1</v>
      </c>
      <c r="CH204" s="27">
        <f t="shared" si="146"/>
        <v>17</v>
      </c>
      <c r="CI204" s="27">
        <f t="shared" si="146"/>
        <v>35</v>
      </c>
      <c r="CJ204" s="27">
        <f t="shared" si="146"/>
        <v>8</v>
      </c>
      <c r="CK204" s="27">
        <f t="shared" si="146"/>
        <v>2</v>
      </c>
      <c r="CL204" s="27">
        <f t="shared" si="147"/>
        <v>103</v>
      </c>
      <c r="CM204" s="27">
        <f t="shared" si="147"/>
        <v>110</v>
      </c>
      <c r="CN204" s="27">
        <f t="shared" si="147"/>
        <v>33</v>
      </c>
      <c r="CO204" s="27">
        <f t="shared" si="147"/>
        <v>19</v>
      </c>
      <c r="CP204" s="27">
        <f t="shared" si="148"/>
        <v>136</v>
      </c>
      <c r="CQ204" s="27">
        <f t="shared" si="148"/>
        <v>129</v>
      </c>
      <c r="CR204">
        <v>23</v>
      </c>
      <c r="CS204">
        <v>16</v>
      </c>
      <c r="CT204">
        <v>6</v>
      </c>
      <c r="CU204">
        <v>8</v>
      </c>
      <c r="CV204">
        <v>9</v>
      </c>
      <c r="CW204">
        <v>3</v>
      </c>
      <c r="CX204">
        <v>1</v>
      </c>
      <c r="CY204">
        <v>2</v>
      </c>
      <c r="CZ204">
        <v>6</v>
      </c>
      <c r="DA204">
        <v>3</v>
      </c>
      <c r="DB204">
        <v>2</v>
      </c>
      <c r="DC204">
        <v>1</v>
      </c>
      <c r="DD204">
        <v>6</v>
      </c>
      <c r="DE204">
        <v>0</v>
      </c>
      <c r="DF204">
        <v>2</v>
      </c>
      <c r="DG204" s="29">
        <v>0</v>
      </c>
      <c r="DH204" s="27">
        <f t="shared" si="149"/>
        <v>147</v>
      </c>
      <c r="DI204" s="27">
        <f t="shared" si="149"/>
        <v>132</v>
      </c>
      <c r="DJ204" s="30">
        <f t="shared" si="150"/>
        <v>279</v>
      </c>
      <c r="DK204" s="27">
        <f t="shared" si="151"/>
        <v>44</v>
      </c>
      <c r="DL204" s="27">
        <f t="shared" si="151"/>
        <v>30</v>
      </c>
      <c r="DM204" s="30">
        <f t="shared" si="152"/>
        <v>74</v>
      </c>
      <c r="DN204" s="27">
        <f t="shared" si="153"/>
        <v>191</v>
      </c>
      <c r="DO204" s="27">
        <f t="shared" si="153"/>
        <v>162</v>
      </c>
      <c r="DP204" s="30">
        <f t="shared" si="154"/>
        <v>353</v>
      </c>
      <c r="DQ204">
        <v>250</v>
      </c>
      <c r="DR204">
        <v>281</v>
      </c>
      <c r="DS204">
        <f t="shared" si="189"/>
        <v>531</v>
      </c>
      <c r="DT204" s="27">
        <f t="shared" si="194"/>
        <v>441</v>
      </c>
      <c r="DU204" s="27">
        <f t="shared" si="194"/>
        <v>443</v>
      </c>
      <c r="DV204" s="27">
        <f t="shared" si="200"/>
        <v>884</v>
      </c>
      <c r="DW204">
        <v>438</v>
      </c>
      <c r="DX204">
        <v>439</v>
      </c>
      <c r="DY204">
        <v>3</v>
      </c>
      <c r="DZ204" s="17">
        <v>4</v>
      </c>
      <c r="EA204">
        <v>6</v>
      </c>
      <c r="EB204">
        <v>7</v>
      </c>
      <c r="EC204">
        <v>6</v>
      </c>
      <c r="ED204">
        <v>14</v>
      </c>
      <c r="EE204">
        <v>15</v>
      </c>
      <c r="EF204">
        <v>10</v>
      </c>
      <c r="EG204">
        <v>9</v>
      </c>
      <c r="EH204">
        <v>13</v>
      </c>
      <c r="EI204">
        <v>15</v>
      </c>
      <c r="EJ204">
        <v>14</v>
      </c>
      <c r="EK204">
        <v>11</v>
      </c>
      <c r="EL204">
        <v>5</v>
      </c>
      <c r="EM204">
        <v>18</v>
      </c>
      <c r="EN204">
        <v>14</v>
      </c>
      <c r="EO204">
        <v>12</v>
      </c>
      <c r="EP204">
        <v>12</v>
      </c>
      <c r="EQ204">
        <v>11</v>
      </c>
      <c r="ER204">
        <v>7</v>
      </c>
      <c r="ES204">
        <v>7</v>
      </c>
      <c r="ET204">
        <v>14</v>
      </c>
      <c r="EU204">
        <v>14</v>
      </c>
      <c r="EV204">
        <v>12</v>
      </c>
      <c r="EW204">
        <v>12</v>
      </c>
      <c r="EX204">
        <v>7</v>
      </c>
      <c r="EY204" s="27">
        <f t="shared" si="199"/>
        <v>136</v>
      </c>
      <c r="EZ204" s="27">
        <f t="shared" si="199"/>
        <v>129</v>
      </c>
      <c r="FA204" s="20">
        <f t="shared" si="188"/>
        <v>265</v>
      </c>
      <c r="FB204">
        <v>28</v>
      </c>
      <c r="FC204">
        <v>29</v>
      </c>
      <c r="FD204">
        <v>21</v>
      </c>
      <c r="FE204">
        <v>26</v>
      </c>
      <c r="FF204">
        <v>24</v>
      </c>
      <c r="FG204">
        <v>29</v>
      </c>
      <c r="FH204">
        <v>43</v>
      </c>
      <c r="FI204">
        <v>37</v>
      </c>
      <c r="FJ204">
        <v>26</v>
      </c>
      <c r="FK204">
        <v>33</v>
      </c>
      <c r="FL204">
        <v>27</v>
      </c>
      <c r="FM204">
        <v>24</v>
      </c>
      <c r="FN204">
        <v>20</v>
      </c>
      <c r="FO204">
        <v>25</v>
      </c>
      <c r="FP204">
        <v>25</v>
      </c>
      <c r="FQ204">
        <v>25</v>
      </c>
      <c r="FR204">
        <v>20</v>
      </c>
      <c r="FS204">
        <v>21</v>
      </c>
      <c r="FT204">
        <v>21</v>
      </c>
      <c r="FU204">
        <v>24</v>
      </c>
      <c r="FV204">
        <v>21</v>
      </c>
      <c r="FW204">
        <v>17</v>
      </c>
      <c r="FX204">
        <v>29</v>
      </c>
      <c r="FY204">
        <v>24</v>
      </c>
      <c r="FZ204" s="27">
        <f t="shared" ref="FZ204:GA267" si="201">SUM(FB204,FD204,FF204,FH204,FJ204,FL204,FN204,FP204,FR204,FT204,FV204,FX204)</f>
        <v>305</v>
      </c>
      <c r="GA204" s="27">
        <f t="shared" si="201"/>
        <v>314</v>
      </c>
      <c r="GB204" s="28">
        <f t="shared" si="198"/>
        <v>619</v>
      </c>
      <c r="GC204">
        <v>19</v>
      </c>
      <c r="GD204">
        <v>22</v>
      </c>
      <c r="GE204">
        <v>54</v>
      </c>
      <c r="GF204">
        <v>45</v>
      </c>
      <c r="GG204">
        <v>50</v>
      </c>
      <c r="GH204">
        <v>29</v>
      </c>
      <c r="GI204">
        <v>2</v>
      </c>
      <c r="GJ204">
        <v>2</v>
      </c>
      <c r="GK204">
        <v>1</v>
      </c>
      <c r="GL204">
        <v>0</v>
      </c>
      <c r="GM204">
        <v>0</v>
      </c>
      <c r="GN204">
        <v>0</v>
      </c>
      <c r="GO204">
        <v>5</v>
      </c>
      <c r="GP204">
        <v>5</v>
      </c>
      <c r="GQ204">
        <v>1</v>
      </c>
      <c r="GR204">
        <v>0</v>
      </c>
      <c r="GS204">
        <v>0</v>
      </c>
      <c r="GT204">
        <v>0</v>
      </c>
      <c r="GU204">
        <v>1</v>
      </c>
      <c r="GV204">
        <v>1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2</v>
      </c>
      <c r="HG204">
        <v>3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10</v>
      </c>
      <c r="HN204">
        <v>10</v>
      </c>
      <c r="HO204">
        <v>13</v>
      </c>
      <c r="HP204">
        <v>18</v>
      </c>
      <c r="HQ204">
        <v>13</v>
      </c>
      <c r="HR204">
        <v>24</v>
      </c>
      <c r="HS204">
        <v>269</v>
      </c>
      <c r="HT204">
        <v>283</v>
      </c>
      <c r="HU204">
        <v>13</v>
      </c>
      <c r="HV204">
        <v>1</v>
      </c>
      <c r="HW204">
        <v>7</v>
      </c>
      <c r="HX204">
        <v>0</v>
      </c>
      <c r="HY204">
        <v>0</v>
      </c>
      <c r="HZ204" s="16">
        <v>1</v>
      </c>
      <c r="IA204" s="27">
        <f t="shared" si="193"/>
        <v>461</v>
      </c>
      <c r="IB204" s="31">
        <f t="shared" si="193"/>
        <v>443</v>
      </c>
    </row>
    <row r="205" spans="1:236" x14ac:dyDescent="0.2">
      <c r="A205" t="s">
        <v>277</v>
      </c>
      <c r="B205" t="s">
        <v>90</v>
      </c>
      <c r="C205" s="49" t="s">
        <v>357</v>
      </c>
      <c r="D205" s="49" t="s">
        <v>752</v>
      </c>
      <c r="E205" s="34">
        <v>0</v>
      </c>
      <c r="F205" s="34">
        <v>107</v>
      </c>
      <c r="G205" s="34">
        <v>375</v>
      </c>
      <c r="H205" s="34">
        <v>105</v>
      </c>
      <c r="I205" s="34">
        <v>44</v>
      </c>
      <c r="J205" s="34">
        <v>40</v>
      </c>
      <c r="K205" s="34">
        <v>28</v>
      </c>
      <c r="L205" s="34">
        <v>7</v>
      </c>
      <c r="M205" s="34">
        <v>2</v>
      </c>
      <c r="N205" s="20">
        <f t="shared" si="155"/>
        <v>708</v>
      </c>
      <c r="O205" s="34">
        <v>0</v>
      </c>
      <c r="P205" s="34">
        <v>65</v>
      </c>
      <c r="Q205" s="34">
        <v>265</v>
      </c>
      <c r="R205" s="34">
        <v>260</v>
      </c>
      <c r="S205" s="34">
        <v>63</v>
      </c>
      <c r="T205" s="34">
        <v>20</v>
      </c>
      <c r="U205" s="34">
        <v>24</v>
      </c>
      <c r="V205" s="34">
        <v>11</v>
      </c>
      <c r="W205" s="34">
        <v>0</v>
      </c>
      <c r="X205" s="20">
        <f t="shared" si="156"/>
        <v>708</v>
      </c>
      <c r="Y205" s="21">
        <v>1054</v>
      </c>
      <c r="Z205" s="34">
        <v>1014</v>
      </c>
      <c r="AA205" s="22">
        <f t="shared" si="178"/>
        <v>2068</v>
      </c>
      <c r="AB205" s="21">
        <v>180</v>
      </c>
      <c r="AC205">
        <v>183</v>
      </c>
      <c r="AD205" s="22">
        <f t="shared" si="179"/>
        <v>363</v>
      </c>
      <c r="AE205" s="23">
        <f t="shared" si="197"/>
        <v>1234</v>
      </c>
      <c r="AF205" s="24">
        <f t="shared" si="197"/>
        <v>1197</v>
      </c>
      <c r="AG205" s="22">
        <f t="shared" si="181"/>
        <v>2431</v>
      </c>
      <c r="AH205" s="25">
        <v>43</v>
      </c>
      <c r="AI205">
        <v>42</v>
      </c>
      <c r="AJ205" s="22">
        <f t="shared" si="182"/>
        <v>85</v>
      </c>
      <c r="AK205" s="21">
        <v>13</v>
      </c>
      <c r="AL205">
        <v>6</v>
      </c>
      <c r="AM205" s="22">
        <f t="shared" si="183"/>
        <v>19</v>
      </c>
      <c r="AN205" s="23">
        <f t="shared" si="195"/>
        <v>56</v>
      </c>
      <c r="AO205" s="24">
        <f t="shared" si="195"/>
        <v>48</v>
      </c>
      <c r="AP205" s="22">
        <f t="shared" si="185"/>
        <v>104</v>
      </c>
      <c r="AQ205" s="23">
        <f t="shared" si="196"/>
        <v>1290</v>
      </c>
      <c r="AR205" s="24">
        <f t="shared" si="196"/>
        <v>1245</v>
      </c>
      <c r="AS205" s="26">
        <f t="shared" si="187"/>
        <v>2535</v>
      </c>
      <c r="AT205">
        <v>1263</v>
      </c>
      <c r="AU205" s="16">
        <v>1215</v>
      </c>
      <c r="AV205">
        <v>0</v>
      </c>
      <c r="AW205" s="16">
        <v>0</v>
      </c>
      <c r="AX205">
        <v>0</v>
      </c>
      <c r="AY205" s="16">
        <v>0</v>
      </c>
      <c r="AZ205">
        <v>16</v>
      </c>
      <c r="BA205" s="16">
        <v>20</v>
      </c>
      <c r="BB205">
        <v>11</v>
      </c>
      <c r="BC205" s="16">
        <v>10</v>
      </c>
      <c r="BD205">
        <v>0</v>
      </c>
      <c r="BE205" s="17">
        <v>0</v>
      </c>
      <c r="BF205">
        <v>92</v>
      </c>
      <c r="BG205">
        <v>68</v>
      </c>
      <c r="BH205">
        <v>16</v>
      </c>
      <c r="BI205">
        <v>18</v>
      </c>
      <c r="BJ205">
        <v>22</v>
      </c>
      <c r="BK205">
        <v>27</v>
      </c>
      <c r="BL205">
        <v>6</v>
      </c>
      <c r="BM205">
        <v>7</v>
      </c>
      <c r="BN205">
        <v>30</v>
      </c>
      <c r="BO205">
        <v>19</v>
      </c>
      <c r="BP205">
        <v>4</v>
      </c>
      <c r="BQ205">
        <v>9</v>
      </c>
      <c r="BR205">
        <v>51</v>
      </c>
      <c r="BS205">
        <v>34</v>
      </c>
      <c r="BT205">
        <v>4</v>
      </c>
      <c r="BU205">
        <v>7</v>
      </c>
      <c r="BV205" s="27">
        <f t="shared" si="145"/>
        <v>195</v>
      </c>
      <c r="BW205" s="27">
        <f t="shared" si="145"/>
        <v>148</v>
      </c>
      <c r="BX205" s="27">
        <f t="shared" si="145"/>
        <v>30</v>
      </c>
      <c r="BY205" s="27">
        <f t="shared" si="145"/>
        <v>41</v>
      </c>
      <c r="BZ205">
        <v>43</v>
      </c>
      <c r="CA205">
        <v>32</v>
      </c>
      <c r="CB205">
        <v>3</v>
      </c>
      <c r="CC205">
        <v>7</v>
      </c>
      <c r="CD205">
        <v>18</v>
      </c>
      <c r="CE205">
        <v>27</v>
      </c>
      <c r="CF205">
        <v>3</v>
      </c>
      <c r="CG205">
        <v>6</v>
      </c>
      <c r="CH205" s="27">
        <f t="shared" si="146"/>
        <v>61</v>
      </c>
      <c r="CI205" s="27">
        <f t="shared" si="146"/>
        <v>59</v>
      </c>
      <c r="CJ205" s="27">
        <f t="shared" si="146"/>
        <v>6</v>
      </c>
      <c r="CK205" s="27">
        <f t="shared" si="146"/>
        <v>13</v>
      </c>
      <c r="CL205" s="27">
        <f t="shared" si="147"/>
        <v>256</v>
      </c>
      <c r="CM205" s="27">
        <f t="shared" si="147"/>
        <v>207</v>
      </c>
      <c r="CN205" s="27">
        <f t="shared" si="147"/>
        <v>36</v>
      </c>
      <c r="CO205" s="27">
        <f t="shared" si="147"/>
        <v>54</v>
      </c>
      <c r="CP205" s="27">
        <f t="shared" si="148"/>
        <v>292</v>
      </c>
      <c r="CQ205" s="27">
        <f t="shared" si="148"/>
        <v>261</v>
      </c>
      <c r="CR205">
        <v>33</v>
      </c>
      <c r="CS205">
        <v>29</v>
      </c>
      <c r="CT205">
        <v>10</v>
      </c>
      <c r="CU205">
        <v>4</v>
      </c>
      <c r="CV205">
        <v>11</v>
      </c>
      <c r="CW205">
        <v>13</v>
      </c>
      <c r="CX205">
        <v>2</v>
      </c>
      <c r="CY205">
        <v>1</v>
      </c>
      <c r="CZ205">
        <v>6</v>
      </c>
      <c r="DA205">
        <v>6</v>
      </c>
      <c r="DB205">
        <v>0</v>
      </c>
      <c r="DC205">
        <v>0</v>
      </c>
      <c r="DD205">
        <v>5</v>
      </c>
      <c r="DE205">
        <v>5</v>
      </c>
      <c r="DF205">
        <v>0</v>
      </c>
      <c r="DG205" s="29">
        <v>0</v>
      </c>
      <c r="DH205" s="27">
        <f t="shared" si="149"/>
        <v>311</v>
      </c>
      <c r="DI205" s="27">
        <f t="shared" si="149"/>
        <v>260</v>
      </c>
      <c r="DJ205" s="30">
        <f t="shared" si="150"/>
        <v>571</v>
      </c>
      <c r="DK205" s="27">
        <f t="shared" si="151"/>
        <v>48</v>
      </c>
      <c r="DL205" s="27">
        <f t="shared" si="151"/>
        <v>59</v>
      </c>
      <c r="DM205" s="30">
        <f t="shared" si="152"/>
        <v>107</v>
      </c>
      <c r="DN205" s="27">
        <f t="shared" si="153"/>
        <v>359</v>
      </c>
      <c r="DO205" s="27">
        <f t="shared" si="153"/>
        <v>319</v>
      </c>
      <c r="DP205" s="30">
        <f t="shared" si="154"/>
        <v>678</v>
      </c>
      <c r="DQ205">
        <v>586</v>
      </c>
      <c r="DR205">
        <v>619</v>
      </c>
      <c r="DS205">
        <f t="shared" si="189"/>
        <v>1205</v>
      </c>
      <c r="DT205" s="27">
        <f t="shared" si="194"/>
        <v>945</v>
      </c>
      <c r="DU205" s="27">
        <f t="shared" si="194"/>
        <v>938</v>
      </c>
      <c r="DV205" s="27">
        <f t="shared" si="200"/>
        <v>1883</v>
      </c>
      <c r="DW205">
        <v>942</v>
      </c>
      <c r="DX205">
        <v>938</v>
      </c>
      <c r="DY205">
        <v>3</v>
      </c>
      <c r="DZ205" s="17">
        <v>0</v>
      </c>
      <c r="EA205">
        <v>18</v>
      </c>
      <c r="EB205">
        <v>28</v>
      </c>
      <c r="EC205">
        <v>31</v>
      </c>
      <c r="ED205">
        <v>18</v>
      </c>
      <c r="EE205">
        <v>21</v>
      </c>
      <c r="EF205">
        <v>24</v>
      </c>
      <c r="EG205">
        <v>24</v>
      </c>
      <c r="EH205">
        <v>25</v>
      </c>
      <c r="EI205">
        <v>36</v>
      </c>
      <c r="EJ205">
        <v>25</v>
      </c>
      <c r="EK205">
        <v>18</v>
      </c>
      <c r="EL205">
        <v>23</v>
      </c>
      <c r="EM205">
        <v>22</v>
      </c>
      <c r="EN205">
        <v>19</v>
      </c>
      <c r="EO205">
        <v>24</v>
      </c>
      <c r="EP205">
        <v>22</v>
      </c>
      <c r="EQ205">
        <v>13</v>
      </c>
      <c r="ER205">
        <v>19</v>
      </c>
      <c r="ES205">
        <v>17</v>
      </c>
      <c r="ET205">
        <v>28</v>
      </c>
      <c r="EU205">
        <v>21</v>
      </c>
      <c r="EV205">
        <v>18</v>
      </c>
      <c r="EW205">
        <v>30</v>
      </c>
      <c r="EX205">
        <v>12</v>
      </c>
      <c r="EY205" s="27">
        <f t="shared" si="199"/>
        <v>275</v>
      </c>
      <c r="EZ205" s="27">
        <f t="shared" si="199"/>
        <v>261</v>
      </c>
      <c r="FA205" s="20">
        <f t="shared" si="188"/>
        <v>536</v>
      </c>
      <c r="FB205">
        <v>72</v>
      </c>
      <c r="FC205">
        <v>39</v>
      </c>
      <c r="FD205">
        <v>60</v>
      </c>
      <c r="FE205">
        <v>60</v>
      </c>
      <c r="FF205">
        <v>55</v>
      </c>
      <c r="FG205">
        <v>73</v>
      </c>
      <c r="FH205">
        <v>60</v>
      </c>
      <c r="FI205">
        <v>72</v>
      </c>
      <c r="FJ205">
        <v>59</v>
      </c>
      <c r="FK205">
        <v>55</v>
      </c>
      <c r="FL205">
        <v>54</v>
      </c>
      <c r="FM205">
        <v>56</v>
      </c>
      <c r="FN205">
        <v>54</v>
      </c>
      <c r="FO205">
        <v>44</v>
      </c>
      <c r="FP205">
        <v>55</v>
      </c>
      <c r="FQ205">
        <v>50</v>
      </c>
      <c r="FR205">
        <v>36</v>
      </c>
      <c r="FS205">
        <v>66</v>
      </c>
      <c r="FT205">
        <v>49</v>
      </c>
      <c r="FU205">
        <v>55</v>
      </c>
      <c r="FV205">
        <v>48</v>
      </c>
      <c r="FW205">
        <v>62</v>
      </c>
      <c r="FX205">
        <v>51</v>
      </c>
      <c r="FY205">
        <v>45</v>
      </c>
      <c r="FZ205" s="27">
        <f t="shared" si="201"/>
        <v>653</v>
      </c>
      <c r="GA205" s="27">
        <f t="shared" si="201"/>
        <v>677</v>
      </c>
      <c r="GB205" s="28">
        <f t="shared" si="198"/>
        <v>1330</v>
      </c>
      <c r="GC205">
        <v>37</v>
      </c>
      <c r="GD205">
        <v>36</v>
      </c>
      <c r="GE205">
        <v>145</v>
      </c>
      <c r="GF205">
        <v>165</v>
      </c>
      <c r="GG205">
        <v>47</v>
      </c>
      <c r="GH205">
        <v>61</v>
      </c>
      <c r="GI205">
        <v>7</v>
      </c>
      <c r="GJ205">
        <v>7</v>
      </c>
      <c r="GK205">
        <v>3</v>
      </c>
      <c r="GL205">
        <v>6</v>
      </c>
      <c r="GM205">
        <v>0</v>
      </c>
      <c r="GN205">
        <v>0</v>
      </c>
      <c r="GO205">
        <v>3</v>
      </c>
      <c r="GP205">
        <v>2</v>
      </c>
      <c r="GQ205">
        <v>2</v>
      </c>
      <c r="GR205">
        <v>2</v>
      </c>
      <c r="GS205">
        <v>0</v>
      </c>
      <c r="GT205">
        <v>0</v>
      </c>
      <c r="GU205">
        <v>2</v>
      </c>
      <c r="GV205">
        <v>1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2</v>
      </c>
      <c r="HC205">
        <v>0</v>
      </c>
      <c r="HD205">
        <v>0</v>
      </c>
      <c r="HE205">
        <v>0</v>
      </c>
      <c r="HF205">
        <v>2</v>
      </c>
      <c r="HG205">
        <v>14</v>
      </c>
      <c r="HH205">
        <v>5</v>
      </c>
      <c r="HI205">
        <v>2</v>
      </c>
      <c r="HJ205">
        <v>0</v>
      </c>
      <c r="HK205">
        <v>0</v>
      </c>
      <c r="HL205">
        <v>0</v>
      </c>
      <c r="HM205">
        <v>39</v>
      </c>
      <c r="HN205">
        <v>45</v>
      </c>
      <c r="HO205">
        <v>42</v>
      </c>
      <c r="HP205">
        <v>51</v>
      </c>
      <c r="HQ205">
        <v>45</v>
      </c>
      <c r="HR205">
        <v>49</v>
      </c>
      <c r="HS205">
        <v>497</v>
      </c>
      <c r="HT205">
        <v>488</v>
      </c>
      <c r="HU205">
        <v>27</v>
      </c>
      <c r="HV205">
        <v>8</v>
      </c>
      <c r="HW205">
        <v>32</v>
      </c>
      <c r="HX205">
        <v>8</v>
      </c>
      <c r="HY205">
        <v>1</v>
      </c>
      <c r="HZ205" s="16">
        <v>0</v>
      </c>
      <c r="IA205" s="27">
        <f t="shared" si="193"/>
        <v>945</v>
      </c>
      <c r="IB205" s="31">
        <f t="shared" si="193"/>
        <v>938</v>
      </c>
    </row>
    <row r="206" spans="1:236" x14ac:dyDescent="0.2">
      <c r="A206" t="s">
        <v>277</v>
      </c>
      <c r="B206" t="s">
        <v>90</v>
      </c>
      <c r="C206" s="49" t="s">
        <v>358</v>
      </c>
      <c r="D206" s="49" t="s">
        <v>358</v>
      </c>
      <c r="E206" s="34">
        <v>0</v>
      </c>
      <c r="F206" s="34">
        <v>36</v>
      </c>
      <c r="G206" s="34">
        <v>193</v>
      </c>
      <c r="H206" s="34">
        <v>61</v>
      </c>
      <c r="I206" s="34">
        <v>24</v>
      </c>
      <c r="J206" s="34">
        <v>25</v>
      </c>
      <c r="K206" s="34">
        <v>5</v>
      </c>
      <c r="L206" s="34">
        <v>5</v>
      </c>
      <c r="M206" s="34">
        <v>0</v>
      </c>
      <c r="N206" s="20">
        <f t="shared" si="155"/>
        <v>349</v>
      </c>
      <c r="O206" s="34">
        <v>0</v>
      </c>
      <c r="P206" s="34">
        <v>33</v>
      </c>
      <c r="Q206" s="34">
        <v>100</v>
      </c>
      <c r="R206" s="34">
        <v>142</v>
      </c>
      <c r="S206" s="34">
        <v>40</v>
      </c>
      <c r="T206" s="34">
        <v>13</v>
      </c>
      <c r="U206" s="34">
        <v>18</v>
      </c>
      <c r="V206" s="34">
        <v>2</v>
      </c>
      <c r="W206" s="34">
        <v>1</v>
      </c>
      <c r="X206" s="20">
        <f t="shared" si="156"/>
        <v>349</v>
      </c>
      <c r="Y206" s="21">
        <v>641</v>
      </c>
      <c r="Z206" s="34">
        <v>585</v>
      </c>
      <c r="AA206" s="22">
        <f t="shared" si="178"/>
        <v>1226</v>
      </c>
      <c r="AB206" s="21">
        <v>80</v>
      </c>
      <c r="AC206">
        <v>69</v>
      </c>
      <c r="AD206" s="22">
        <f t="shared" si="179"/>
        <v>149</v>
      </c>
      <c r="AE206" s="23">
        <f t="shared" si="197"/>
        <v>721</v>
      </c>
      <c r="AF206" s="24">
        <f t="shared" si="197"/>
        <v>654</v>
      </c>
      <c r="AG206" s="22">
        <f t="shared" si="181"/>
        <v>1375</v>
      </c>
      <c r="AH206" s="25">
        <v>23</v>
      </c>
      <c r="AI206">
        <v>15</v>
      </c>
      <c r="AJ206" s="22">
        <f t="shared" si="182"/>
        <v>38</v>
      </c>
      <c r="AK206" s="21">
        <v>1</v>
      </c>
      <c r="AL206">
        <v>2</v>
      </c>
      <c r="AM206" s="22">
        <f t="shared" si="183"/>
        <v>3</v>
      </c>
      <c r="AN206" s="23">
        <f t="shared" si="195"/>
        <v>24</v>
      </c>
      <c r="AO206" s="24">
        <f t="shared" si="195"/>
        <v>17</v>
      </c>
      <c r="AP206" s="22">
        <f t="shared" si="185"/>
        <v>41</v>
      </c>
      <c r="AQ206" s="23">
        <f t="shared" si="196"/>
        <v>745</v>
      </c>
      <c r="AR206" s="24">
        <f t="shared" si="196"/>
        <v>671</v>
      </c>
      <c r="AS206" s="26">
        <f t="shared" si="187"/>
        <v>1416</v>
      </c>
      <c r="AT206">
        <v>700</v>
      </c>
      <c r="AU206" s="16">
        <v>623</v>
      </c>
      <c r="AV206">
        <v>0</v>
      </c>
      <c r="AW206" s="16">
        <v>0</v>
      </c>
      <c r="AX206">
        <v>0</v>
      </c>
      <c r="AY206" s="16">
        <v>0</v>
      </c>
      <c r="AZ206">
        <v>40</v>
      </c>
      <c r="BA206" s="16">
        <v>47</v>
      </c>
      <c r="BB206">
        <v>5</v>
      </c>
      <c r="BC206" s="16">
        <v>1</v>
      </c>
      <c r="BD206">
        <v>0</v>
      </c>
      <c r="BE206" s="17">
        <v>0</v>
      </c>
      <c r="BF206">
        <v>63</v>
      </c>
      <c r="BG206">
        <v>44</v>
      </c>
      <c r="BH206">
        <v>13</v>
      </c>
      <c r="BI206">
        <v>6</v>
      </c>
      <c r="BJ206">
        <v>13</v>
      </c>
      <c r="BK206">
        <v>11</v>
      </c>
      <c r="BL206">
        <v>10</v>
      </c>
      <c r="BM206">
        <v>5</v>
      </c>
      <c r="BN206">
        <v>9</v>
      </c>
      <c r="BO206">
        <v>3</v>
      </c>
      <c r="BP206">
        <v>6</v>
      </c>
      <c r="BQ206">
        <v>5</v>
      </c>
      <c r="BR206">
        <v>17</v>
      </c>
      <c r="BS206">
        <v>13</v>
      </c>
      <c r="BT206">
        <v>9</v>
      </c>
      <c r="BU206">
        <v>5</v>
      </c>
      <c r="BV206" s="27">
        <f t="shared" ref="BV206:BY269" si="202">SUM(BF206,BJ206,BN206,BR206)</f>
        <v>102</v>
      </c>
      <c r="BW206" s="27">
        <f t="shared" si="202"/>
        <v>71</v>
      </c>
      <c r="BX206" s="27">
        <f t="shared" si="202"/>
        <v>38</v>
      </c>
      <c r="BY206" s="27">
        <f t="shared" si="202"/>
        <v>21</v>
      </c>
      <c r="BZ206">
        <v>12</v>
      </c>
      <c r="CA206">
        <v>10</v>
      </c>
      <c r="CB206">
        <v>9</v>
      </c>
      <c r="CC206">
        <v>7</v>
      </c>
      <c r="CD206">
        <v>11</v>
      </c>
      <c r="CE206">
        <v>9</v>
      </c>
      <c r="CF206">
        <v>0</v>
      </c>
      <c r="CG206">
        <v>4</v>
      </c>
      <c r="CH206" s="27">
        <f t="shared" ref="CH206:CK269" si="203">BZ206+CD206</f>
        <v>23</v>
      </c>
      <c r="CI206" s="27">
        <f t="shared" si="203"/>
        <v>19</v>
      </c>
      <c r="CJ206" s="27">
        <f t="shared" si="203"/>
        <v>9</v>
      </c>
      <c r="CK206" s="27">
        <f t="shared" si="203"/>
        <v>11</v>
      </c>
      <c r="CL206" s="27">
        <f t="shared" ref="CL206:CO269" si="204">SUM(BV206,CH206)</f>
        <v>125</v>
      </c>
      <c r="CM206" s="27">
        <f t="shared" si="204"/>
        <v>90</v>
      </c>
      <c r="CN206" s="27">
        <f t="shared" si="204"/>
        <v>47</v>
      </c>
      <c r="CO206" s="27">
        <f t="shared" si="204"/>
        <v>32</v>
      </c>
      <c r="CP206" s="27">
        <f t="shared" si="148"/>
        <v>172</v>
      </c>
      <c r="CQ206" s="27">
        <f t="shared" si="148"/>
        <v>122</v>
      </c>
      <c r="CR206">
        <v>8</v>
      </c>
      <c r="CS206">
        <v>12</v>
      </c>
      <c r="CT206">
        <v>2</v>
      </c>
      <c r="CU206">
        <v>11</v>
      </c>
      <c r="CV206">
        <v>7</v>
      </c>
      <c r="CW206">
        <v>5</v>
      </c>
      <c r="CX206">
        <v>5</v>
      </c>
      <c r="CY206">
        <v>4</v>
      </c>
      <c r="CZ206">
        <v>1</v>
      </c>
      <c r="DA206">
        <v>4</v>
      </c>
      <c r="DB206">
        <v>0</v>
      </c>
      <c r="DC206">
        <v>1</v>
      </c>
      <c r="DD206">
        <v>5</v>
      </c>
      <c r="DE206">
        <v>3</v>
      </c>
      <c r="DF206">
        <v>0</v>
      </c>
      <c r="DG206" s="29">
        <v>0</v>
      </c>
      <c r="DH206" s="27">
        <f t="shared" si="149"/>
        <v>146</v>
      </c>
      <c r="DI206" s="27">
        <f t="shared" si="149"/>
        <v>114</v>
      </c>
      <c r="DJ206" s="30">
        <f t="shared" si="150"/>
        <v>260</v>
      </c>
      <c r="DK206" s="27">
        <f t="shared" si="151"/>
        <v>54</v>
      </c>
      <c r="DL206" s="27">
        <f t="shared" si="151"/>
        <v>48</v>
      </c>
      <c r="DM206" s="30">
        <f t="shared" si="152"/>
        <v>102</v>
      </c>
      <c r="DN206" s="27">
        <f t="shared" si="153"/>
        <v>200</v>
      </c>
      <c r="DO206" s="27">
        <f t="shared" si="153"/>
        <v>162</v>
      </c>
      <c r="DP206" s="30">
        <f t="shared" si="154"/>
        <v>362</v>
      </c>
      <c r="DQ206">
        <v>336</v>
      </c>
      <c r="DR206">
        <v>392</v>
      </c>
      <c r="DS206">
        <f t="shared" si="189"/>
        <v>728</v>
      </c>
      <c r="DT206" s="27">
        <f t="shared" si="194"/>
        <v>536</v>
      </c>
      <c r="DU206" s="27">
        <f t="shared" si="194"/>
        <v>554</v>
      </c>
      <c r="DV206" s="27">
        <f t="shared" si="200"/>
        <v>1090</v>
      </c>
      <c r="DW206">
        <v>536</v>
      </c>
      <c r="DX206">
        <v>554</v>
      </c>
      <c r="DY206">
        <v>0</v>
      </c>
      <c r="DZ206" s="17">
        <v>0</v>
      </c>
      <c r="EA206">
        <v>18</v>
      </c>
      <c r="EB206">
        <v>9</v>
      </c>
      <c r="EC206">
        <v>20</v>
      </c>
      <c r="ED206">
        <v>13</v>
      </c>
      <c r="EE206">
        <v>15</v>
      </c>
      <c r="EF206">
        <v>13</v>
      </c>
      <c r="EG206">
        <v>15</v>
      </c>
      <c r="EH206">
        <v>11</v>
      </c>
      <c r="EI206">
        <v>14</v>
      </c>
      <c r="EJ206">
        <v>4</v>
      </c>
      <c r="EK206">
        <v>10</v>
      </c>
      <c r="EL206">
        <v>12</v>
      </c>
      <c r="EM206">
        <v>17</v>
      </c>
      <c r="EN206">
        <v>8</v>
      </c>
      <c r="EO206">
        <v>9</v>
      </c>
      <c r="EP206">
        <v>7</v>
      </c>
      <c r="EQ206">
        <v>12</v>
      </c>
      <c r="ER206">
        <v>14</v>
      </c>
      <c r="ES206">
        <v>15</v>
      </c>
      <c r="ET206">
        <v>8</v>
      </c>
      <c r="EU206">
        <v>15</v>
      </c>
      <c r="EV206">
        <v>9</v>
      </c>
      <c r="EW206">
        <v>12</v>
      </c>
      <c r="EX206">
        <v>14</v>
      </c>
      <c r="EY206" s="27">
        <f t="shared" si="199"/>
        <v>172</v>
      </c>
      <c r="EZ206" s="27">
        <f t="shared" si="199"/>
        <v>122</v>
      </c>
      <c r="FA206" s="20">
        <f t="shared" si="188"/>
        <v>294</v>
      </c>
      <c r="FB206">
        <v>33</v>
      </c>
      <c r="FC206">
        <v>35</v>
      </c>
      <c r="FD206">
        <v>34</v>
      </c>
      <c r="FE206">
        <v>37</v>
      </c>
      <c r="FF206">
        <v>38</v>
      </c>
      <c r="FG206">
        <v>52</v>
      </c>
      <c r="FH206">
        <v>45</v>
      </c>
      <c r="FI206">
        <v>34</v>
      </c>
      <c r="FJ206">
        <v>30</v>
      </c>
      <c r="FK206">
        <v>42</v>
      </c>
      <c r="FL206">
        <v>34</v>
      </c>
      <c r="FM206">
        <v>39</v>
      </c>
      <c r="FN206">
        <v>26</v>
      </c>
      <c r="FO206">
        <v>23</v>
      </c>
      <c r="FP206">
        <v>25</v>
      </c>
      <c r="FQ206">
        <v>32</v>
      </c>
      <c r="FR206">
        <v>22</v>
      </c>
      <c r="FS206">
        <v>30</v>
      </c>
      <c r="FT206">
        <v>30</v>
      </c>
      <c r="FU206">
        <v>29</v>
      </c>
      <c r="FV206">
        <v>30</v>
      </c>
      <c r="FW206">
        <v>36</v>
      </c>
      <c r="FX206">
        <v>17</v>
      </c>
      <c r="FY206">
        <v>43</v>
      </c>
      <c r="FZ206" s="27">
        <f t="shared" si="201"/>
        <v>364</v>
      </c>
      <c r="GA206" s="27">
        <f t="shared" si="201"/>
        <v>432</v>
      </c>
      <c r="GB206" s="28">
        <f t="shared" si="198"/>
        <v>796</v>
      </c>
      <c r="GC206">
        <v>33</v>
      </c>
      <c r="GD206">
        <v>19</v>
      </c>
      <c r="GE206">
        <v>81</v>
      </c>
      <c r="GF206">
        <v>84</v>
      </c>
      <c r="GG206">
        <v>42</v>
      </c>
      <c r="GH206">
        <v>50</v>
      </c>
      <c r="GI206">
        <v>7</v>
      </c>
      <c r="GJ206">
        <v>3</v>
      </c>
      <c r="GK206">
        <v>3</v>
      </c>
      <c r="GL206">
        <v>3</v>
      </c>
      <c r="GM206">
        <v>0</v>
      </c>
      <c r="GN206">
        <v>0</v>
      </c>
      <c r="GO206">
        <v>0</v>
      </c>
      <c r="GP206">
        <v>1</v>
      </c>
      <c r="GQ206">
        <v>0</v>
      </c>
      <c r="GR206">
        <v>0</v>
      </c>
      <c r="GS206">
        <v>0</v>
      </c>
      <c r="GT206">
        <v>0</v>
      </c>
      <c r="GU206">
        <v>5</v>
      </c>
      <c r="GV206">
        <v>2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1</v>
      </c>
      <c r="HG206">
        <v>6</v>
      </c>
      <c r="HH206">
        <v>6</v>
      </c>
      <c r="HI206">
        <v>0</v>
      </c>
      <c r="HJ206">
        <v>0</v>
      </c>
      <c r="HK206">
        <v>1</v>
      </c>
      <c r="HL206">
        <v>0</v>
      </c>
      <c r="HM206">
        <v>16</v>
      </c>
      <c r="HN206">
        <v>10</v>
      </c>
      <c r="HO206">
        <v>35</v>
      </c>
      <c r="HP206">
        <v>42</v>
      </c>
      <c r="HQ206">
        <v>14</v>
      </c>
      <c r="HR206">
        <v>37</v>
      </c>
      <c r="HS206">
        <v>274</v>
      </c>
      <c r="HT206">
        <v>284</v>
      </c>
      <c r="HU206">
        <v>9</v>
      </c>
      <c r="HV206">
        <v>9</v>
      </c>
      <c r="HW206">
        <v>8</v>
      </c>
      <c r="HX206">
        <v>3</v>
      </c>
      <c r="HY206">
        <v>2</v>
      </c>
      <c r="HZ206" s="16">
        <v>0</v>
      </c>
      <c r="IA206" s="27">
        <f t="shared" si="193"/>
        <v>536</v>
      </c>
      <c r="IB206" s="31">
        <f t="shared" si="193"/>
        <v>554</v>
      </c>
    </row>
    <row r="207" spans="1:236" x14ac:dyDescent="0.2">
      <c r="A207" t="s">
        <v>277</v>
      </c>
      <c r="B207" t="s">
        <v>90</v>
      </c>
      <c r="C207" s="49" t="s">
        <v>359</v>
      </c>
      <c r="D207" s="49" t="s">
        <v>359</v>
      </c>
      <c r="E207" s="34">
        <v>0</v>
      </c>
      <c r="F207" s="34">
        <v>12</v>
      </c>
      <c r="G207" s="34">
        <v>100</v>
      </c>
      <c r="H207" s="34">
        <v>27</v>
      </c>
      <c r="I207" s="34">
        <v>18</v>
      </c>
      <c r="J207" s="34">
        <v>16</v>
      </c>
      <c r="K207" s="34">
        <v>1</v>
      </c>
      <c r="L207" s="34">
        <v>0</v>
      </c>
      <c r="M207" s="34">
        <v>0</v>
      </c>
      <c r="N207" s="20">
        <f t="shared" si="155"/>
        <v>174</v>
      </c>
      <c r="O207" s="34">
        <v>0</v>
      </c>
      <c r="P207" s="34">
        <v>14</v>
      </c>
      <c r="Q207" s="34">
        <v>54</v>
      </c>
      <c r="R207" s="34">
        <v>73</v>
      </c>
      <c r="S207" s="34">
        <v>18</v>
      </c>
      <c r="T207" s="34">
        <v>11</v>
      </c>
      <c r="U207" s="34">
        <v>3</v>
      </c>
      <c r="V207" s="34">
        <v>1</v>
      </c>
      <c r="W207" s="34">
        <v>0</v>
      </c>
      <c r="X207" s="20">
        <f t="shared" si="156"/>
        <v>174</v>
      </c>
      <c r="Y207" s="21">
        <v>368</v>
      </c>
      <c r="Z207" s="34">
        <v>337</v>
      </c>
      <c r="AA207" s="22">
        <f t="shared" si="178"/>
        <v>705</v>
      </c>
      <c r="AB207" s="21">
        <v>114</v>
      </c>
      <c r="AC207">
        <v>79</v>
      </c>
      <c r="AD207" s="22">
        <f t="shared" si="179"/>
        <v>193</v>
      </c>
      <c r="AE207" s="23">
        <f t="shared" si="197"/>
        <v>482</v>
      </c>
      <c r="AF207" s="24">
        <f t="shared" si="197"/>
        <v>416</v>
      </c>
      <c r="AG207" s="22">
        <f t="shared" si="181"/>
        <v>898</v>
      </c>
      <c r="AH207" s="25">
        <v>9</v>
      </c>
      <c r="AI207">
        <v>12</v>
      </c>
      <c r="AJ207" s="22">
        <f t="shared" si="182"/>
        <v>21</v>
      </c>
      <c r="AK207" s="21">
        <v>9</v>
      </c>
      <c r="AL207">
        <v>6</v>
      </c>
      <c r="AM207" s="22">
        <f t="shared" si="183"/>
        <v>15</v>
      </c>
      <c r="AN207" s="23">
        <f t="shared" si="195"/>
        <v>18</v>
      </c>
      <c r="AO207" s="24">
        <f t="shared" si="195"/>
        <v>18</v>
      </c>
      <c r="AP207" s="22">
        <f t="shared" si="185"/>
        <v>36</v>
      </c>
      <c r="AQ207" s="23">
        <f t="shared" si="196"/>
        <v>500</v>
      </c>
      <c r="AR207" s="24">
        <f t="shared" si="196"/>
        <v>434</v>
      </c>
      <c r="AS207" s="26">
        <f t="shared" si="187"/>
        <v>934</v>
      </c>
      <c r="AT207">
        <v>494</v>
      </c>
      <c r="AU207" s="16">
        <v>427</v>
      </c>
      <c r="AV207">
        <v>0</v>
      </c>
      <c r="AW207" s="16">
        <v>0</v>
      </c>
      <c r="AX207">
        <v>0</v>
      </c>
      <c r="AY207" s="16">
        <v>0</v>
      </c>
      <c r="AZ207">
        <v>3</v>
      </c>
      <c r="BA207" s="16">
        <v>4</v>
      </c>
      <c r="BB207">
        <v>3</v>
      </c>
      <c r="BC207" s="16">
        <v>3</v>
      </c>
      <c r="BD207">
        <v>0</v>
      </c>
      <c r="BE207" s="17">
        <v>0</v>
      </c>
      <c r="BF207">
        <v>40</v>
      </c>
      <c r="BG207">
        <v>17</v>
      </c>
      <c r="BH207">
        <v>16</v>
      </c>
      <c r="BI207">
        <v>5</v>
      </c>
      <c r="BJ207">
        <v>10</v>
      </c>
      <c r="BK207">
        <v>5</v>
      </c>
      <c r="BL207">
        <v>4</v>
      </c>
      <c r="BM207">
        <v>4</v>
      </c>
      <c r="BN207">
        <v>8</v>
      </c>
      <c r="BO207">
        <v>5</v>
      </c>
      <c r="BP207">
        <v>1</v>
      </c>
      <c r="BQ207">
        <v>4</v>
      </c>
      <c r="BR207">
        <v>13</v>
      </c>
      <c r="BS207">
        <v>18</v>
      </c>
      <c r="BT207">
        <v>7</v>
      </c>
      <c r="BU207">
        <v>2</v>
      </c>
      <c r="BV207" s="27">
        <f t="shared" si="202"/>
        <v>71</v>
      </c>
      <c r="BW207" s="27">
        <f t="shared" si="202"/>
        <v>45</v>
      </c>
      <c r="BX207" s="27">
        <f t="shared" si="202"/>
        <v>28</v>
      </c>
      <c r="BY207" s="27">
        <f t="shared" si="202"/>
        <v>15</v>
      </c>
      <c r="BZ207">
        <v>13</v>
      </c>
      <c r="CA207">
        <v>3</v>
      </c>
      <c r="CB207">
        <v>1</v>
      </c>
      <c r="CC207">
        <v>0</v>
      </c>
      <c r="CD207">
        <v>1</v>
      </c>
      <c r="CE207">
        <v>3</v>
      </c>
      <c r="CF207">
        <v>2</v>
      </c>
      <c r="CG207">
        <v>0</v>
      </c>
      <c r="CH207" s="27">
        <f t="shared" si="203"/>
        <v>14</v>
      </c>
      <c r="CI207" s="27">
        <f t="shared" si="203"/>
        <v>6</v>
      </c>
      <c r="CJ207" s="27">
        <f t="shared" si="203"/>
        <v>3</v>
      </c>
      <c r="CK207" s="27">
        <f t="shared" si="203"/>
        <v>0</v>
      </c>
      <c r="CL207" s="27">
        <f t="shared" si="204"/>
        <v>85</v>
      </c>
      <c r="CM207" s="27">
        <f t="shared" si="204"/>
        <v>51</v>
      </c>
      <c r="CN207" s="27">
        <f t="shared" si="204"/>
        <v>31</v>
      </c>
      <c r="CO207" s="27">
        <f t="shared" si="204"/>
        <v>15</v>
      </c>
      <c r="CP207" s="27">
        <f t="shared" ref="CP207:CQ270" si="205">CL207+CN207</f>
        <v>116</v>
      </c>
      <c r="CQ207" s="27">
        <f t="shared" si="205"/>
        <v>66</v>
      </c>
      <c r="CR207">
        <v>7</v>
      </c>
      <c r="CS207">
        <v>6</v>
      </c>
      <c r="CT207">
        <v>1</v>
      </c>
      <c r="CU207">
        <v>2</v>
      </c>
      <c r="CV207">
        <v>8</v>
      </c>
      <c r="CW207">
        <v>4</v>
      </c>
      <c r="CX207">
        <v>1</v>
      </c>
      <c r="CY207">
        <v>2</v>
      </c>
      <c r="CZ207">
        <v>6</v>
      </c>
      <c r="DA207">
        <v>2</v>
      </c>
      <c r="DB207">
        <v>0</v>
      </c>
      <c r="DC207">
        <v>1</v>
      </c>
      <c r="DD207">
        <v>0</v>
      </c>
      <c r="DE207">
        <v>3</v>
      </c>
      <c r="DF207">
        <v>1</v>
      </c>
      <c r="DG207" s="29">
        <v>0</v>
      </c>
      <c r="DH207" s="27">
        <f t="shared" ref="DH207:DI258" si="206">SUM(CL207,CR207,CV207,CZ207,DD207)</f>
        <v>106</v>
      </c>
      <c r="DI207" s="27">
        <f t="shared" si="206"/>
        <v>66</v>
      </c>
      <c r="DJ207" s="30">
        <f t="shared" ref="DJ207:DJ258" si="207">SUM(DH207:DI207)</f>
        <v>172</v>
      </c>
      <c r="DK207" s="27">
        <f t="shared" ref="DK207:DL258" si="208">SUM(CN207,CT207,CX207,DB207,DF207)</f>
        <v>34</v>
      </c>
      <c r="DL207" s="27">
        <f t="shared" si="208"/>
        <v>20</v>
      </c>
      <c r="DM207" s="30">
        <f t="shared" ref="DM207:DM258" si="209">SUM(DK207:DL207)</f>
        <v>54</v>
      </c>
      <c r="DN207" s="27">
        <f t="shared" ref="DN207:DO258" si="210">SUM(DH207,DK207)</f>
        <v>140</v>
      </c>
      <c r="DO207" s="27">
        <f t="shared" si="210"/>
        <v>86</v>
      </c>
      <c r="DP207" s="30">
        <f t="shared" ref="DP207:DP258" si="211">SUM(DN207:DO207)</f>
        <v>226</v>
      </c>
      <c r="DQ207">
        <v>169</v>
      </c>
      <c r="DR207">
        <v>169</v>
      </c>
      <c r="DS207">
        <f t="shared" si="189"/>
        <v>338</v>
      </c>
      <c r="DT207" s="27">
        <f t="shared" si="194"/>
        <v>309</v>
      </c>
      <c r="DU207" s="27">
        <f t="shared" si="194"/>
        <v>255</v>
      </c>
      <c r="DV207" s="27">
        <f t="shared" si="200"/>
        <v>564</v>
      </c>
      <c r="DW207">
        <v>309</v>
      </c>
      <c r="DX207">
        <v>254</v>
      </c>
      <c r="DY207">
        <v>0</v>
      </c>
      <c r="DZ207" s="17">
        <v>1</v>
      </c>
      <c r="EA207">
        <v>5</v>
      </c>
      <c r="EB207">
        <v>7</v>
      </c>
      <c r="EC207">
        <v>5</v>
      </c>
      <c r="ED207">
        <v>8</v>
      </c>
      <c r="EE207">
        <v>14</v>
      </c>
      <c r="EF207">
        <v>4</v>
      </c>
      <c r="EG207">
        <v>10</v>
      </c>
      <c r="EH207">
        <v>3</v>
      </c>
      <c r="EI207">
        <v>18</v>
      </c>
      <c r="EJ207">
        <v>9</v>
      </c>
      <c r="EK207">
        <v>11</v>
      </c>
      <c r="EL207">
        <v>6</v>
      </c>
      <c r="EM207">
        <v>8</v>
      </c>
      <c r="EN207">
        <v>5</v>
      </c>
      <c r="EO207">
        <v>9</v>
      </c>
      <c r="EP207">
        <v>6</v>
      </c>
      <c r="EQ207">
        <v>8</v>
      </c>
      <c r="ER207">
        <v>3</v>
      </c>
      <c r="ES207">
        <v>7</v>
      </c>
      <c r="ET207">
        <v>4</v>
      </c>
      <c r="EU207">
        <v>13</v>
      </c>
      <c r="EV207">
        <v>4</v>
      </c>
      <c r="EW207">
        <v>8</v>
      </c>
      <c r="EX207">
        <v>7</v>
      </c>
      <c r="EY207" s="27">
        <f t="shared" si="199"/>
        <v>116</v>
      </c>
      <c r="EZ207" s="27">
        <f t="shared" si="199"/>
        <v>66</v>
      </c>
      <c r="FA207" s="20">
        <f t="shared" si="188"/>
        <v>182</v>
      </c>
      <c r="FB207">
        <v>15</v>
      </c>
      <c r="FC207">
        <v>11</v>
      </c>
      <c r="FD207">
        <v>20</v>
      </c>
      <c r="FE207">
        <v>16</v>
      </c>
      <c r="FF207">
        <v>12</v>
      </c>
      <c r="FG207">
        <v>25</v>
      </c>
      <c r="FH207">
        <v>17</v>
      </c>
      <c r="FI207">
        <v>15</v>
      </c>
      <c r="FJ207">
        <v>22</v>
      </c>
      <c r="FK207">
        <v>17</v>
      </c>
      <c r="FL207">
        <v>20</v>
      </c>
      <c r="FM207">
        <v>12</v>
      </c>
      <c r="FN207">
        <v>12</v>
      </c>
      <c r="FO207">
        <v>22</v>
      </c>
      <c r="FP207">
        <v>11</v>
      </c>
      <c r="FQ207">
        <v>13</v>
      </c>
      <c r="FR207">
        <v>13</v>
      </c>
      <c r="FS207">
        <v>8</v>
      </c>
      <c r="FT207">
        <v>16</v>
      </c>
      <c r="FU207">
        <v>24</v>
      </c>
      <c r="FV207">
        <v>18</v>
      </c>
      <c r="FW207">
        <v>16</v>
      </c>
      <c r="FX207">
        <v>17</v>
      </c>
      <c r="FY207">
        <v>10</v>
      </c>
      <c r="FZ207" s="27">
        <f t="shared" si="201"/>
        <v>193</v>
      </c>
      <c r="GA207" s="27">
        <f t="shared" si="201"/>
        <v>189</v>
      </c>
      <c r="GB207" s="28">
        <f t="shared" si="198"/>
        <v>382</v>
      </c>
      <c r="GC207">
        <v>18</v>
      </c>
      <c r="GD207">
        <v>10</v>
      </c>
      <c r="GE207">
        <v>33</v>
      </c>
      <c r="GF207">
        <v>28</v>
      </c>
      <c r="GG207">
        <v>15</v>
      </c>
      <c r="GH207">
        <v>11</v>
      </c>
      <c r="GI207">
        <v>3</v>
      </c>
      <c r="GJ207">
        <v>2</v>
      </c>
      <c r="GK207">
        <v>1</v>
      </c>
      <c r="GL207">
        <v>0</v>
      </c>
      <c r="GM207">
        <v>0</v>
      </c>
      <c r="GN207">
        <v>0</v>
      </c>
      <c r="GO207">
        <v>0</v>
      </c>
      <c r="GP207">
        <v>2</v>
      </c>
      <c r="GQ207">
        <v>0</v>
      </c>
      <c r="GR207">
        <v>3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53</v>
      </c>
      <c r="HB207">
        <v>31</v>
      </c>
      <c r="HC207">
        <v>0</v>
      </c>
      <c r="HD207">
        <v>0</v>
      </c>
      <c r="HE207">
        <v>0</v>
      </c>
      <c r="HF207">
        <v>1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15</v>
      </c>
      <c r="HN207">
        <v>9</v>
      </c>
      <c r="HO207">
        <v>19</v>
      </c>
      <c r="HP207">
        <v>20</v>
      </c>
      <c r="HQ207">
        <v>9</v>
      </c>
      <c r="HR207">
        <v>10</v>
      </c>
      <c r="HS207">
        <v>124</v>
      </c>
      <c r="HT207">
        <v>123</v>
      </c>
      <c r="HU207">
        <v>9</v>
      </c>
      <c r="HV207">
        <v>4</v>
      </c>
      <c r="HW207">
        <v>10</v>
      </c>
      <c r="HX207">
        <v>1</v>
      </c>
      <c r="HY207">
        <v>0</v>
      </c>
      <c r="HZ207" s="16">
        <v>0</v>
      </c>
      <c r="IA207" s="27">
        <f t="shared" si="193"/>
        <v>309</v>
      </c>
      <c r="IB207" s="31">
        <f t="shared" si="193"/>
        <v>255</v>
      </c>
    </row>
    <row r="208" spans="1:236" x14ac:dyDescent="0.2">
      <c r="A208" t="s">
        <v>290</v>
      </c>
      <c r="B208" t="s">
        <v>90</v>
      </c>
      <c r="C208" s="49" t="s">
        <v>360</v>
      </c>
      <c r="D208" s="49" t="s">
        <v>361</v>
      </c>
      <c r="E208" s="34">
        <v>0</v>
      </c>
      <c r="F208" s="34">
        <v>18</v>
      </c>
      <c r="G208" s="34">
        <v>121</v>
      </c>
      <c r="H208" s="34">
        <v>37</v>
      </c>
      <c r="I208" s="34">
        <v>13</v>
      </c>
      <c r="J208" s="34">
        <v>8</v>
      </c>
      <c r="K208" s="34">
        <v>3</v>
      </c>
      <c r="L208" s="34">
        <v>3</v>
      </c>
      <c r="M208" s="34">
        <v>0</v>
      </c>
      <c r="N208" s="20">
        <f t="shared" si="155"/>
        <v>203</v>
      </c>
      <c r="O208" s="34">
        <v>0</v>
      </c>
      <c r="P208" s="34">
        <v>8</v>
      </c>
      <c r="Q208" s="34">
        <v>72</v>
      </c>
      <c r="R208" s="34">
        <v>80</v>
      </c>
      <c r="S208" s="34">
        <v>22</v>
      </c>
      <c r="T208" s="34">
        <v>12</v>
      </c>
      <c r="U208" s="34">
        <v>9</v>
      </c>
      <c r="V208" s="34">
        <v>0</v>
      </c>
      <c r="W208" s="34">
        <v>0</v>
      </c>
      <c r="X208" s="20">
        <f t="shared" si="156"/>
        <v>203</v>
      </c>
      <c r="Y208" s="21">
        <v>385</v>
      </c>
      <c r="Z208" s="34">
        <v>366</v>
      </c>
      <c r="AA208" s="22">
        <f t="shared" si="178"/>
        <v>751</v>
      </c>
      <c r="AB208" s="21">
        <v>88</v>
      </c>
      <c r="AC208">
        <v>76</v>
      </c>
      <c r="AD208" s="22">
        <f t="shared" si="179"/>
        <v>164</v>
      </c>
      <c r="AE208" s="23">
        <f t="shared" si="197"/>
        <v>473</v>
      </c>
      <c r="AF208" s="24">
        <f t="shared" si="197"/>
        <v>442</v>
      </c>
      <c r="AG208" s="22">
        <f t="shared" si="181"/>
        <v>915</v>
      </c>
      <c r="AH208" s="25">
        <v>10</v>
      </c>
      <c r="AI208">
        <v>13</v>
      </c>
      <c r="AJ208" s="22">
        <f t="shared" si="182"/>
        <v>23</v>
      </c>
      <c r="AK208" s="21">
        <v>1</v>
      </c>
      <c r="AL208">
        <v>4</v>
      </c>
      <c r="AM208" s="22">
        <f t="shared" si="183"/>
        <v>5</v>
      </c>
      <c r="AN208" s="23">
        <f t="shared" si="195"/>
        <v>11</v>
      </c>
      <c r="AO208" s="24">
        <f t="shared" si="195"/>
        <v>17</v>
      </c>
      <c r="AP208" s="22">
        <f t="shared" si="185"/>
        <v>28</v>
      </c>
      <c r="AQ208" s="23">
        <f t="shared" si="196"/>
        <v>484</v>
      </c>
      <c r="AR208" s="24">
        <f t="shared" si="196"/>
        <v>459</v>
      </c>
      <c r="AS208" s="26">
        <f t="shared" si="187"/>
        <v>943</v>
      </c>
      <c r="AT208">
        <v>479</v>
      </c>
      <c r="AU208" s="16">
        <v>453</v>
      </c>
      <c r="AV208">
        <v>0</v>
      </c>
      <c r="AW208" s="16">
        <v>0</v>
      </c>
      <c r="AX208">
        <v>0</v>
      </c>
      <c r="AY208" s="16">
        <v>0</v>
      </c>
      <c r="AZ208">
        <v>4</v>
      </c>
      <c r="BA208" s="16">
        <v>2</v>
      </c>
      <c r="BB208">
        <v>1</v>
      </c>
      <c r="BC208" s="16">
        <v>4</v>
      </c>
      <c r="BD208">
        <v>0</v>
      </c>
      <c r="BE208" s="17">
        <v>0</v>
      </c>
      <c r="BF208">
        <v>37</v>
      </c>
      <c r="BG208">
        <v>29</v>
      </c>
      <c r="BH208">
        <v>14</v>
      </c>
      <c r="BI208">
        <v>8</v>
      </c>
      <c r="BJ208">
        <v>8</v>
      </c>
      <c r="BK208">
        <v>6</v>
      </c>
      <c r="BL208">
        <v>2</v>
      </c>
      <c r="BM208">
        <v>2</v>
      </c>
      <c r="BN208">
        <v>7</v>
      </c>
      <c r="BO208">
        <v>3</v>
      </c>
      <c r="BP208">
        <v>3</v>
      </c>
      <c r="BQ208">
        <v>1</v>
      </c>
      <c r="BR208">
        <v>16</v>
      </c>
      <c r="BS208">
        <v>8</v>
      </c>
      <c r="BT208">
        <v>4</v>
      </c>
      <c r="BU208">
        <v>4</v>
      </c>
      <c r="BV208" s="27">
        <f t="shared" si="202"/>
        <v>68</v>
      </c>
      <c r="BW208" s="27">
        <f t="shared" si="202"/>
        <v>46</v>
      </c>
      <c r="BX208" s="27">
        <f t="shared" si="202"/>
        <v>23</v>
      </c>
      <c r="BY208" s="27">
        <f t="shared" si="202"/>
        <v>15</v>
      </c>
      <c r="BZ208">
        <v>10</v>
      </c>
      <c r="CA208">
        <v>9</v>
      </c>
      <c r="CB208">
        <v>2</v>
      </c>
      <c r="CC208">
        <v>0</v>
      </c>
      <c r="CD208">
        <v>8</v>
      </c>
      <c r="CE208">
        <v>7</v>
      </c>
      <c r="CF208">
        <v>2</v>
      </c>
      <c r="CG208">
        <v>0</v>
      </c>
      <c r="CH208" s="27">
        <f t="shared" si="203"/>
        <v>18</v>
      </c>
      <c r="CI208" s="27">
        <f t="shared" si="203"/>
        <v>16</v>
      </c>
      <c r="CJ208" s="27">
        <f t="shared" si="203"/>
        <v>4</v>
      </c>
      <c r="CK208" s="27">
        <f t="shared" si="203"/>
        <v>0</v>
      </c>
      <c r="CL208" s="27">
        <f t="shared" si="204"/>
        <v>86</v>
      </c>
      <c r="CM208" s="27">
        <f t="shared" si="204"/>
        <v>62</v>
      </c>
      <c r="CN208" s="27">
        <f t="shared" si="204"/>
        <v>27</v>
      </c>
      <c r="CO208" s="27">
        <f t="shared" si="204"/>
        <v>15</v>
      </c>
      <c r="CP208" s="27">
        <f t="shared" si="205"/>
        <v>113</v>
      </c>
      <c r="CQ208" s="27">
        <f t="shared" si="205"/>
        <v>77</v>
      </c>
      <c r="CR208">
        <v>15</v>
      </c>
      <c r="CS208">
        <v>11</v>
      </c>
      <c r="CT208">
        <v>3</v>
      </c>
      <c r="CU208">
        <v>2</v>
      </c>
      <c r="CV208">
        <v>2</v>
      </c>
      <c r="CW208">
        <v>5</v>
      </c>
      <c r="CX208">
        <v>1</v>
      </c>
      <c r="CY208">
        <v>1</v>
      </c>
      <c r="CZ208">
        <v>4</v>
      </c>
      <c r="DA208">
        <v>1</v>
      </c>
      <c r="DB208">
        <v>0</v>
      </c>
      <c r="DC208">
        <v>1</v>
      </c>
      <c r="DD208">
        <v>3</v>
      </c>
      <c r="DE208">
        <v>3</v>
      </c>
      <c r="DF208">
        <v>0</v>
      </c>
      <c r="DG208" s="29">
        <v>0</v>
      </c>
      <c r="DH208" s="27">
        <f t="shared" si="206"/>
        <v>110</v>
      </c>
      <c r="DI208" s="27">
        <f t="shared" si="206"/>
        <v>82</v>
      </c>
      <c r="DJ208" s="30">
        <f t="shared" si="207"/>
        <v>192</v>
      </c>
      <c r="DK208" s="27">
        <f t="shared" si="208"/>
        <v>31</v>
      </c>
      <c r="DL208" s="27">
        <f t="shared" si="208"/>
        <v>19</v>
      </c>
      <c r="DM208" s="30">
        <f t="shared" si="209"/>
        <v>50</v>
      </c>
      <c r="DN208" s="27">
        <f t="shared" si="210"/>
        <v>141</v>
      </c>
      <c r="DO208" s="27">
        <f t="shared" si="210"/>
        <v>101</v>
      </c>
      <c r="DP208" s="30">
        <f t="shared" si="211"/>
        <v>242</v>
      </c>
      <c r="DQ208">
        <v>195</v>
      </c>
      <c r="DR208">
        <v>206</v>
      </c>
      <c r="DS208">
        <f t="shared" si="189"/>
        <v>401</v>
      </c>
      <c r="DT208" s="27">
        <f t="shared" si="194"/>
        <v>336</v>
      </c>
      <c r="DU208" s="27">
        <f t="shared" si="194"/>
        <v>307</v>
      </c>
      <c r="DV208" s="27">
        <f t="shared" si="200"/>
        <v>643</v>
      </c>
      <c r="DW208">
        <v>336</v>
      </c>
      <c r="DX208">
        <v>306</v>
      </c>
      <c r="DY208">
        <v>0</v>
      </c>
      <c r="DZ208" s="17">
        <v>1</v>
      </c>
      <c r="EA208">
        <v>2</v>
      </c>
      <c r="EB208">
        <v>3</v>
      </c>
      <c r="EC208">
        <v>7</v>
      </c>
      <c r="ED208">
        <v>7</v>
      </c>
      <c r="EE208">
        <v>12</v>
      </c>
      <c r="EF208">
        <v>10</v>
      </c>
      <c r="EG208">
        <v>9</v>
      </c>
      <c r="EH208">
        <v>7</v>
      </c>
      <c r="EI208">
        <v>17</v>
      </c>
      <c r="EJ208">
        <v>9</v>
      </c>
      <c r="EK208">
        <v>12</v>
      </c>
      <c r="EL208">
        <v>4</v>
      </c>
      <c r="EM208">
        <v>16</v>
      </c>
      <c r="EN208">
        <v>10</v>
      </c>
      <c r="EO208">
        <v>10</v>
      </c>
      <c r="EP208">
        <v>6</v>
      </c>
      <c r="EQ208">
        <v>7</v>
      </c>
      <c r="ER208">
        <v>5</v>
      </c>
      <c r="ES208">
        <v>4</v>
      </c>
      <c r="ET208">
        <v>5</v>
      </c>
      <c r="EU208">
        <v>10</v>
      </c>
      <c r="EV208">
        <v>7</v>
      </c>
      <c r="EW208">
        <v>7</v>
      </c>
      <c r="EX208">
        <v>4</v>
      </c>
      <c r="EY208" s="27">
        <f t="shared" si="199"/>
        <v>113</v>
      </c>
      <c r="EZ208" s="27">
        <f t="shared" si="199"/>
        <v>77</v>
      </c>
      <c r="FA208" s="20">
        <f t="shared" si="188"/>
        <v>190</v>
      </c>
      <c r="FB208">
        <v>9</v>
      </c>
      <c r="FC208">
        <v>11</v>
      </c>
      <c r="FD208">
        <v>20</v>
      </c>
      <c r="FE208">
        <v>17</v>
      </c>
      <c r="FF208">
        <v>28</v>
      </c>
      <c r="FG208">
        <v>30</v>
      </c>
      <c r="FH208">
        <v>24</v>
      </c>
      <c r="FI208">
        <v>23</v>
      </c>
      <c r="FJ208">
        <v>22</v>
      </c>
      <c r="FK208">
        <v>24</v>
      </c>
      <c r="FL208">
        <v>27</v>
      </c>
      <c r="FM208">
        <v>13</v>
      </c>
      <c r="FN208">
        <v>21</v>
      </c>
      <c r="FO208">
        <v>25</v>
      </c>
      <c r="FP208">
        <v>15</v>
      </c>
      <c r="FQ208">
        <v>14</v>
      </c>
      <c r="FR208">
        <v>16</v>
      </c>
      <c r="FS208">
        <v>12</v>
      </c>
      <c r="FT208">
        <v>12</v>
      </c>
      <c r="FU208">
        <v>16</v>
      </c>
      <c r="FV208">
        <v>9</v>
      </c>
      <c r="FW208">
        <v>22</v>
      </c>
      <c r="FX208">
        <v>20</v>
      </c>
      <c r="FY208">
        <v>23</v>
      </c>
      <c r="FZ208" s="27">
        <f t="shared" si="201"/>
        <v>223</v>
      </c>
      <c r="GA208" s="27">
        <f t="shared" si="201"/>
        <v>230</v>
      </c>
      <c r="GB208" s="28">
        <f t="shared" si="198"/>
        <v>453</v>
      </c>
      <c r="GC208">
        <v>13</v>
      </c>
      <c r="GD208">
        <v>7</v>
      </c>
      <c r="GE208">
        <v>35</v>
      </c>
      <c r="GF208">
        <v>24</v>
      </c>
      <c r="GG208">
        <v>20</v>
      </c>
      <c r="GH208">
        <v>30</v>
      </c>
      <c r="GI208">
        <v>1</v>
      </c>
      <c r="GJ208">
        <v>2</v>
      </c>
      <c r="GK208">
        <v>0</v>
      </c>
      <c r="GL208">
        <v>1</v>
      </c>
      <c r="GM208">
        <v>0</v>
      </c>
      <c r="GN208">
        <v>0</v>
      </c>
      <c r="GO208">
        <v>0</v>
      </c>
      <c r="GP208">
        <v>0</v>
      </c>
      <c r="GQ208">
        <v>1</v>
      </c>
      <c r="GR208">
        <v>2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3</v>
      </c>
      <c r="HH208">
        <v>1</v>
      </c>
      <c r="HI208">
        <v>0</v>
      </c>
      <c r="HJ208">
        <v>0</v>
      </c>
      <c r="HK208">
        <v>0</v>
      </c>
      <c r="HL208">
        <v>0</v>
      </c>
      <c r="HM208">
        <v>14</v>
      </c>
      <c r="HN208">
        <v>13</v>
      </c>
      <c r="HO208">
        <v>16</v>
      </c>
      <c r="HP208">
        <v>23</v>
      </c>
      <c r="HQ208">
        <v>21</v>
      </c>
      <c r="HR208">
        <v>27</v>
      </c>
      <c r="HS208">
        <v>201</v>
      </c>
      <c r="HT208">
        <v>177</v>
      </c>
      <c r="HU208">
        <v>5</v>
      </c>
      <c r="HV208">
        <v>0</v>
      </c>
      <c r="HW208">
        <v>6</v>
      </c>
      <c r="HX208">
        <v>0</v>
      </c>
      <c r="HY208">
        <v>0</v>
      </c>
      <c r="HZ208" s="16">
        <v>0</v>
      </c>
      <c r="IA208" s="27">
        <f t="shared" si="193"/>
        <v>336</v>
      </c>
      <c r="IB208" s="31">
        <f t="shared" si="193"/>
        <v>307</v>
      </c>
    </row>
    <row r="209" spans="1:236" x14ac:dyDescent="0.2">
      <c r="A209" t="s">
        <v>277</v>
      </c>
      <c r="B209" t="s">
        <v>90</v>
      </c>
      <c r="C209" s="49" t="s">
        <v>362</v>
      </c>
      <c r="D209" s="49" t="s">
        <v>362</v>
      </c>
      <c r="E209" s="34">
        <v>0</v>
      </c>
      <c r="F209" s="34">
        <v>47</v>
      </c>
      <c r="G209" s="34">
        <v>193</v>
      </c>
      <c r="H209" s="34">
        <v>43</v>
      </c>
      <c r="I209" s="34">
        <v>14</v>
      </c>
      <c r="J209" s="34">
        <v>12</v>
      </c>
      <c r="K209" s="34">
        <v>9</v>
      </c>
      <c r="L209" s="34">
        <v>1</v>
      </c>
      <c r="M209" s="34">
        <v>1</v>
      </c>
      <c r="N209" s="20">
        <f t="shared" si="155"/>
        <v>320</v>
      </c>
      <c r="O209" s="34">
        <v>2</v>
      </c>
      <c r="P209" s="34">
        <v>40</v>
      </c>
      <c r="Q209" s="34">
        <v>151</v>
      </c>
      <c r="R209" s="34">
        <v>97</v>
      </c>
      <c r="S209" s="34">
        <v>14</v>
      </c>
      <c r="T209" s="34">
        <v>4</v>
      </c>
      <c r="U209" s="34">
        <v>11</v>
      </c>
      <c r="V209" s="34">
        <v>0</v>
      </c>
      <c r="W209" s="34">
        <v>1</v>
      </c>
      <c r="X209" s="20">
        <f t="shared" si="156"/>
        <v>320</v>
      </c>
      <c r="Y209" s="21">
        <v>598</v>
      </c>
      <c r="Z209" s="34">
        <v>591</v>
      </c>
      <c r="AA209" s="22">
        <f t="shared" si="178"/>
        <v>1189</v>
      </c>
      <c r="AB209" s="21">
        <v>60</v>
      </c>
      <c r="AC209">
        <v>56</v>
      </c>
      <c r="AD209" s="22">
        <f t="shared" si="179"/>
        <v>116</v>
      </c>
      <c r="AE209" s="23">
        <f t="shared" si="197"/>
        <v>658</v>
      </c>
      <c r="AF209" s="24">
        <f t="shared" si="197"/>
        <v>647</v>
      </c>
      <c r="AG209" s="22">
        <f t="shared" si="181"/>
        <v>1305</v>
      </c>
      <c r="AH209" s="25">
        <v>21</v>
      </c>
      <c r="AI209">
        <v>8</v>
      </c>
      <c r="AJ209" s="22">
        <f t="shared" si="182"/>
        <v>29</v>
      </c>
      <c r="AK209" s="21">
        <v>1</v>
      </c>
      <c r="AL209">
        <v>0</v>
      </c>
      <c r="AM209" s="22">
        <f t="shared" si="183"/>
        <v>1</v>
      </c>
      <c r="AN209" s="23">
        <f t="shared" si="195"/>
        <v>22</v>
      </c>
      <c r="AO209" s="24">
        <f t="shared" si="195"/>
        <v>8</v>
      </c>
      <c r="AP209" s="22">
        <f t="shared" si="185"/>
        <v>30</v>
      </c>
      <c r="AQ209" s="23">
        <f t="shared" si="196"/>
        <v>680</v>
      </c>
      <c r="AR209" s="24">
        <f t="shared" si="196"/>
        <v>655</v>
      </c>
      <c r="AS209" s="26">
        <f t="shared" si="187"/>
        <v>1335</v>
      </c>
      <c r="AT209">
        <v>618</v>
      </c>
      <c r="AU209" s="16">
        <v>595</v>
      </c>
      <c r="AV209">
        <v>1</v>
      </c>
      <c r="AW209" s="16">
        <v>0</v>
      </c>
      <c r="AX209">
        <v>0</v>
      </c>
      <c r="AY209" s="16">
        <v>0</v>
      </c>
      <c r="AZ209">
        <v>60</v>
      </c>
      <c r="BA209" s="16">
        <v>54</v>
      </c>
      <c r="BB209">
        <v>1</v>
      </c>
      <c r="BC209" s="16">
        <v>6</v>
      </c>
      <c r="BD209">
        <v>0</v>
      </c>
      <c r="BE209" s="17">
        <v>0</v>
      </c>
      <c r="BF209">
        <v>47</v>
      </c>
      <c r="BG209">
        <v>34</v>
      </c>
      <c r="BH209">
        <v>4</v>
      </c>
      <c r="BI209">
        <v>5</v>
      </c>
      <c r="BJ209">
        <v>15</v>
      </c>
      <c r="BK209">
        <v>6</v>
      </c>
      <c r="BL209">
        <v>1</v>
      </c>
      <c r="BM209">
        <v>2</v>
      </c>
      <c r="BN209">
        <v>9</v>
      </c>
      <c r="BO209">
        <v>7</v>
      </c>
      <c r="BP209">
        <v>2</v>
      </c>
      <c r="BQ209">
        <v>1</v>
      </c>
      <c r="BR209">
        <v>21</v>
      </c>
      <c r="BS209">
        <v>20</v>
      </c>
      <c r="BT209">
        <v>2</v>
      </c>
      <c r="BU209">
        <v>2</v>
      </c>
      <c r="BV209" s="27">
        <f t="shared" si="202"/>
        <v>92</v>
      </c>
      <c r="BW209" s="27">
        <f t="shared" si="202"/>
        <v>67</v>
      </c>
      <c r="BX209" s="27">
        <f t="shared" si="202"/>
        <v>9</v>
      </c>
      <c r="BY209" s="27">
        <f t="shared" si="202"/>
        <v>10</v>
      </c>
      <c r="BZ209">
        <v>20</v>
      </c>
      <c r="CA209">
        <v>10</v>
      </c>
      <c r="CB209">
        <v>2</v>
      </c>
      <c r="CC209">
        <v>2</v>
      </c>
      <c r="CD209">
        <v>16</v>
      </c>
      <c r="CE209">
        <v>5</v>
      </c>
      <c r="CF209">
        <v>1</v>
      </c>
      <c r="CG209">
        <v>1</v>
      </c>
      <c r="CH209" s="27">
        <f t="shared" si="203"/>
        <v>36</v>
      </c>
      <c r="CI209" s="27">
        <f t="shared" si="203"/>
        <v>15</v>
      </c>
      <c r="CJ209" s="27">
        <f t="shared" si="203"/>
        <v>3</v>
      </c>
      <c r="CK209" s="27">
        <f t="shared" si="203"/>
        <v>3</v>
      </c>
      <c r="CL209" s="27">
        <f t="shared" si="204"/>
        <v>128</v>
      </c>
      <c r="CM209" s="27">
        <f t="shared" si="204"/>
        <v>82</v>
      </c>
      <c r="CN209" s="27">
        <f t="shared" si="204"/>
        <v>12</v>
      </c>
      <c r="CO209" s="27">
        <f t="shared" si="204"/>
        <v>13</v>
      </c>
      <c r="CP209" s="27">
        <f t="shared" si="205"/>
        <v>140</v>
      </c>
      <c r="CQ209" s="27">
        <f t="shared" si="205"/>
        <v>95</v>
      </c>
      <c r="CR209">
        <v>16</v>
      </c>
      <c r="CS209">
        <v>15</v>
      </c>
      <c r="CT209">
        <v>3</v>
      </c>
      <c r="CU209">
        <v>2</v>
      </c>
      <c r="CV209">
        <v>4</v>
      </c>
      <c r="CW209">
        <v>8</v>
      </c>
      <c r="CX209">
        <v>2</v>
      </c>
      <c r="CY209">
        <v>1</v>
      </c>
      <c r="CZ209">
        <v>1</v>
      </c>
      <c r="DA209">
        <v>2</v>
      </c>
      <c r="DB209">
        <v>0</v>
      </c>
      <c r="DC209">
        <v>0</v>
      </c>
      <c r="DD209">
        <v>0</v>
      </c>
      <c r="DE209">
        <v>2</v>
      </c>
      <c r="DF209">
        <v>0</v>
      </c>
      <c r="DG209" s="29">
        <v>0</v>
      </c>
      <c r="DH209" s="27">
        <f t="shared" si="206"/>
        <v>149</v>
      </c>
      <c r="DI209" s="27">
        <f t="shared" si="206"/>
        <v>109</v>
      </c>
      <c r="DJ209" s="30">
        <f t="shared" si="207"/>
        <v>258</v>
      </c>
      <c r="DK209" s="27">
        <f t="shared" si="208"/>
        <v>17</v>
      </c>
      <c r="DL209" s="27">
        <f t="shared" si="208"/>
        <v>16</v>
      </c>
      <c r="DM209" s="30">
        <f t="shared" si="209"/>
        <v>33</v>
      </c>
      <c r="DN209" s="27">
        <f t="shared" si="210"/>
        <v>166</v>
      </c>
      <c r="DO209" s="27">
        <f t="shared" si="210"/>
        <v>125</v>
      </c>
      <c r="DP209" s="30">
        <f t="shared" si="211"/>
        <v>291</v>
      </c>
      <c r="DQ209">
        <v>267</v>
      </c>
      <c r="DR209">
        <v>314</v>
      </c>
      <c r="DS209">
        <f t="shared" si="189"/>
        <v>581</v>
      </c>
      <c r="DT209" s="27">
        <f t="shared" si="194"/>
        <v>433</v>
      </c>
      <c r="DU209" s="27">
        <f t="shared" si="194"/>
        <v>439</v>
      </c>
      <c r="DV209" s="27">
        <f t="shared" si="200"/>
        <v>872</v>
      </c>
      <c r="DW209">
        <v>433</v>
      </c>
      <c r="DX209">
        <v>437</v>
      </c>
      <c r="DY209">
        <v>0</v>
      </c>
      <c r="DZ209" s="17">
        <v>2</v>
      </c>
      <c r="EA209">
        <v>5</v>
      </c>
      <c r="EB209">
        <v>5</v>
      </c>
      <c r="EC209">
        <v>10</v>
      </c>
      <c r="ED209">
        <v>8</v>
      </c>
      <c r="EE209">
        <v>11</v>
      </c>
      <c r="EF209">
        <v>7</v>
      </c>
      <c r="EG209">
        <v>13</v>
      </c>
      <c r="EH209">
        <v>7</v>
      </c>
      <c r="EI209">
        <v>15</v>
      </c>
      <c r="EJ209">
        <v>10</v>
      </c>
      <c r="EK209">
        <v>10</v>
      </c>
      <c r="EL209">
        <v>7</v>
      </c>
      <c r="EM209">
        <v>19</v>
      </c>
      <c r="EN209">
        <v>8</v>
      </c>
      <c r="EO209">
        <v>9</v>
      </c>
      <c r="EP209">
        <v>10</v>
      </c>
      <c r="EQ209">
        <v>10</v>
      </c>
      <c r="ER209">
        <v>8</v>
      </c>
      <c r="ES209">
        <v>13</v>
      </c>
      <c r="ET209">
        <v>10</v>
      </c>
      <c r="EU209">
        <v>12</v>
      </c>
      <c r="EV209">
        <v>5</v>
      </c>
      <c r="EW209">
        <v>13</v>
      </c>
      <c r="EX209">
        <v>10</v>
      </c>
      <c r="EY209" s="27">
        <f t="shared" si="199"/>
        <v>140</v>
      </c>
      <c r="EZ209" s="27">
        <f t="shared" si="199"/>
        <v>95</v>
      </c>
      <c r="FA209" s="20">
        <f t="shared" si="188"/>
        <v>235</v>
      </c>
      <c r="FB209">
        <v>21</v>
      </c>
      <c r="FC209">
        <v>35</v>
      </c>
      <c r="FD209">
        <v>28</v>
      </c>
      <c r="FE209">
        <v>31</v>
      </c>
      <c r="FF209">
        <v>29</v>
      </c>
      <c r="FG209">
        <v>28</v>
      </c>
      <c r="FH209">
        <v>29</v>
      </c>
      <c r="FI209">
        <v>42</v>
      </c>
      <c r="FJ209">
        <v>46</v>
      </c>
      <c r="FK209">
        <v>31</v>
      </c>
      <c r="FL209">
        <v>29</v>
      </c>
      <c r="FM209">
        <v>29</v>
      </c>
      <c r="FN209">
        <v>19</v>
      </c>
      <c r="FO209">
        <v>30</v>
      </c>
      <c r="FP209">
        <v>10</v>
      </c>
      <c r="FQ209">
        <v>24</v>
      </c>
      <c r="FR209">
        <v>22</v>
      </c>
      <c r="FS209">
        <v>15</v>
      </c>
      <c r="FT209">
        <v>26</v>
      </c>
      <c r="FU209">
        <v>27</v>
      </c>
      <c r="FV209">
        <v>16</v>
      </c>
      <c r="FW209">
        <v>26</v>
      </c>
      <c r="FX209">
        <v>23</v>
      </c>
      <c r="FY209">
        <v>26</v>
      </c>
      <c r="FZ209" s="27">
        <f t="shared" si="201"/>
        <v>298</v>
      </c>
      <c r="GA209" s="27">
        <f t="shared" si="201"/>
        <v>344</v>
      </c>
      <c r="GB209" s="28">
        <f t="shared" si="198"/>
        <v>642</v>
      </c>
      <c r="GC209">
        <v>32</v>
      </c>
      <c r="GD209">
        <v>27</v>
      </c>
      <c r="GE209">
        <v>59</v>
      </c>
      <c r="GF209">
        <v>76</v>
      </c>
      <c r="GG209">
        <v>31</v>
      </c>
      <c r="GH209">
        <v>18</v>
      </c>
      <c r="GI209">
        <v>0</v>
      </c>
      <c r="GJ209">
        <v>2</v>
      </c>
      <c r="GK209">
        <v>1</v>
      </c>
      <c r="GL209">
        <v>1</v>
      </c>
      <c r="GM209">
        <v>0</v>
      </c>
      <c r="GN209">
        <v>0</v>
      </c>
      <c r="GO209">
        <v>0</v>
      </c>
      <c r="GP209">
        <v>0</v>
      </c>
      <c r="GQ209">
        <v>1</v>
      </c>
      <c r="GR209">
        <v>1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1</v>
      </c>
      <c r="HG209">
        <v>5</v>
      </c>
      <c r="HH209">
        <v>2</v>
      </c>
      <c r="HI209">
        <v>2</v>
      </c>
      <c r="HJ209">
        <v>2</v>
      </c>
      <c r="HK209">
        <v>0</v>
      </c>
      <c r="HL209">
        <v>0</v>
      </c>
      <c r="HM209">
        <v>16</v>
      </c>
      <c r="HN209">
        <v>11</v>
      </c>
      <c r="HO209">
        <v>27</v>
      </c>
      <c r="HP209">
        <v>39</v>
      </c>
      <c r="HQ209">
        <v>16</v>
      </c>
      <c r="HR209">
        <v>34</v>
      </c>
      <c r="HS209">
        <v>226</v>
      </c>
      <c r="HT209">
        <v>217</v>
      </c>
      <c r="HU209">
        <v>6</v>
      </c>
      <c r="HV209">
        <v>4</v>
      </c>
      <c r="HW209">
        <v>11</v>
      </c>
      <c r="HX209">
        <v>4</v>
      </c>
      <c r="HY209">
        <v>0</v>
      </c>
      <c r="HZ209" s="16">
        <v>0</v>
      </c>
      <c r="IA209" s="27">
        <f t="shared" si="193"/>
        <v>433</v>
      </c>
      <c r="IB209" s="31">
        <f t="shared" si="193"/>
        <v>439</v>
      </c>
    </row>
    <row r="210" spans="1:236" x14ac:dyDescent="0.2">
      <c r="A210" t="s">
        <v>277</v>
      </c>
      <c r="B210" t="s">
        <v>90</v>
      </c>
      <c r="C210" s="49" t="s">
        <v>363</v>
      </c>
      <c r="D210" s="49" t="s">
        <v>364</v>
      </c>
      <c r="E210" s="34">
        <v>0</v>
      </c>
      <c r="F210" s="34">
        <v>76</v>
      </c>
      <c r="G210" s="34">
        <v>271</v>
      </c>
      <c r="H210" s="34">
        <v>61</v>
      </c>
      <c r="I210" s="34">
        <v>21</v>
      </c>
      <c r="J210" s="34">
        <v>23</v>
      </c>
      <c r="K210" s="34">
        <v>6</v>
      </c>
      <c r="L210" s="34">
        <v>2</v>
      </c>
      <c r="M210" s="34">
        <v>0</v>
      </c>
      <c r="N210" s="20">
        <f t="shared" ref="N210:N278" si="212">SUM(E210:M210)</f>
        <v>460</v>
      </c>
      <c r="O210" s="34">
        <v>0</v>
      </c>
      <c r="P210" s="34">
        <v>42</v>
      </c>
      <c r="Q210" s="34">
        <v>170</v>
      </c>
      <c r="R210" s="34">
        <v>172</v>
      </c>
      <c r="S210" s="34">
        <v>46</v>
      </c>
      <c r="T210" s="34">
        <v>13</v>
      </c>
      <c r="U210" s="34">
        <v>10</v>
      </c>
      <c r="V210" s="34">
        <v>7</v>
      </c>
      <c r="W210" s="34">
        <v>0</v>
      </c>
      <c r="X210" s="20">
        <f t="shared" ref="X210:X278" si="213">SUM(O210:W210)</f>
        <v>460</v>
      </c>
      <c r="Y210" s="21">
        <v>994</v>
      </c>
      <c r="Z210" s="34">
        <v>932</v>
      </c>
      <c r="AA210" s="22">
        <f t="shared" si="178"/>
        <v>1926</v>
      </c>
      <c r="AB210" s="21">
        <v>145</v>
      </c>
      <c r="AC210">
        <v>153</v>
      </c>
      <c r="AD210" s="22">
        <f t="shared" si="179"/>
        <v>298</v>
      </c>
      <c r="AE210" s="23">
        <f t="shared" si="197"/>
        <v>1139</v>
      </c>
      <c r="AF210" s="24">
        <f t="shared" si="197"/>
        <v>1085</v>
      </c>
      <c r="AG210" s="22">
        <f t="shared" si="181"/>
        <v>2224</v>
      </c>
      <c r="AH210" s="25">
        <v>41</v>
      </c>
      <c r="AI210">
        <v>30</v>
      </c>
      <c r="AJ210" s="22">
        <f t="shared" si="182"/>
        <v>71</v>
      </c>
      <c r="AK210" s="21">
        <v>2</v>
      </c>
      <c r="AL210">
        <v>4</v>
      </c>
      <c r="AM210" s="22">
        <f t="shared" si="183"/>
        <v>6</v>
      </c>
      <c r="AN210" s="23">
        <f t="shared" si="195"/>
        <v>43</v>
      </c>
      <c r="AO210" s="24">
        <f t="shared" si="195"/>
        <v>34</v>
      </c>
      <c r="AP210" s="22">
        <f t="shared" si="185"/>
        <v>77</v>
      </c>
      <c r="AQ210" s="23">
        <f t="shared" si="196"/>
        <v>1182</v>
      </c>
      <c r="AR210" s="24">
        <f t="shared" si="196"/>
        <v>1119</v>
      </c>
      <c r="AS210" s="26">
        <f t="shared" si="187"/>
        <v>2301</v>
      </c>
      <c r="AT210">
        <v>1177</v>
      </c>
      <c r="AU210" s="16">
        <v>1110</v>
      </c>
      <c r="AV210">
        <v>0</v>
      </c>
      <c r="AW210" s="16">
        <v>0</v>
      </c>
      <c r="AX210">
        <v>0</v>
      </c>
      <c r="AY210" s="16">
        <v>0</v>
      </c>
      <c r="AZ210">
        <v>2</v>
      </c>
      <c r="BA210" s="16">
        <v>0</v>
      </c>
      <c r="BB210">
        <v>3</v>
      </c>
      <c r="BC210" s="16">
        <v>9</v>
      </c>
      <c r="BD210">
        <v>0</v>
      </c>
      <c r="BE210" s="17">
        <v>0</v>
      </c>
      <c r="BF210">
        <v>73</v>
      </c>
      <c r="BG210">
        <v>65</v>
      </c>
      <c r="BH210">
        <v>16</v>
      </c>
      <c r="BI210">
        <v>20</v>
      </c>
      <c r="BJ210">
        <v>25</v>
      </c>
      <c r="BK210">
        <v>9</v>
      </c>
      <c r="BL210">
        <v>2</v>
      </c>
      <c r="BM210">
        <v>4</v>
      </c>
      <c r="BN210">
        <v>26</v>
      </c>
      <c r="BO210">
        <v>18</v>
      </c>
      <c r="BP210">
        <v>3</v>
      </c>
      <c r="BQ210">
        <v>1</v>
      </c>
      <c r="BR210">
        <v>41</v>
      </c>
      <c r="BS210">
        <v>26</v>
      </c>
      <c r="BT210">
        <v>4</v>
      </c>
      <c r="BU210">
        <v>9</v>
      </c>
      <c r="BV210" s="27">
        <f t="shared" si="202"/>
        <v>165</v>
      </c>
      <c r="BW210" s="27">
        <f t="shared" si="202"/>
        <v>118</v>
      </c>
      <c r="BX210" s="27">
        <f t="shared" si="202"/>
        <v>25</v>
      </c>
      <c r="BY210" s="27">
        <f t="shared" si="202"/>
        <v>34</v>
      </c>
      <c r="BZ210">
        <v>19</v>
      </c>
      <c r="CA210">
        <v>15</v>
      </c>
      <c r="CB210">
        <v>3</v>
      </c>
      <c r="CC210">
        <v>5</v>
      </c>
      <c r="CD210">
        <v>15</v>
      </c>
      <c r="CE210">
        <v>14</v>
      </c>
      <c r="CF210">
        <v>0</v>
      </c>
      <c r="CG210">
        <v>2</v>
      </c>
      <c r="CH210" s="27">
        <f t="shared" si="203"/>
        <v>34</v>
      </c>
      <c r="CI210" s="27">
        <f t="shared" si="203"/>
        <v>29</v>
      </c>
      <c r="CJ210" s="27">
        <f t="shared" si="203"/>
        <v>3</v>
      </c>
      <c r="CK210" s="27">
        <f t="shared" si="203"/>
        <v>7</v>
      </c>
      <c r="CL210" s="27">
        <f t="shared" si="204"/>
        <v>199</v>
      </c>
      <c r="CM210" s="27">
        <f t="shared" si="204"/>
        <v>147</v>
      </c>
      <c r="CN210" s="27">
        <f t="shared" si="204"/>
        <v>28</v>
      </c>
      <c r="CO210" s="27">
        <f t="shared" si="204"/>
        <v>41</v>
      </c>
      <c r="CP210" s="27">
        <f t="shared" si="205"/>
        <v>227</v>
      </c>
      <c r="CQ210" s="27">
        <f t="shared" si="205"/>
        <v>188</v>
      </c>
      <c r="CR210">
        <v>14</v>
      </c>
      <c r="CS210">
        <v>16</v>
      </c>
      <c r="CT210">
        <v>3</v>
      </c>
      <c r="CU210">
        <v>2</v>
      </c>
      <c r="CV210">
        <v>6</v>
      </c>
      <c r="CW210">
        <v>6</v>
      </c>
      <c r="CX210">
        <v>0</v>
      </c>
      <c r="CY210">
        <v>0</v>
      </c>
      <c r="CZ210">
        <v>5</v>
      </c>
      <c r="DA210">
        <v>5</v>
      </c>
      <c r="DB210">
        <v>0</v>
      </c>
      <c r="DC210">
        <v>0</v>
      </c>
      <c r="DD210">
        <v>3</v>
      </c>
      <c r="DE210">
        <v>6</v>
      </c>
      <c r="DF210">
        <v>0</v>
      </c>
      <c r="DG210" s="29">
        <v>0</v>
      </c>
      <c r="DH210" s="27">
        <f t="shared" si="206"/>
        <v>227</v>
      </c>
      <c r="DI210" s="27">
        <f t="shared" si="206"/>
        <v>180</v>
      </c>
      <c r="DJ210" s="30">
        <f t="shared" si="207"/>
        <v>407</v>
      </c>
      <c r="DK210" s="27">
        <f t="shared" si="208"/>
        <v>31</v>
      </c>
      <c r="DL210" s="27">
        <f t="shared" si="208"/>
        <v>43</v>
      </c>
      <c r="DM210" s="30">
        <f t="shared" si="209"/>
        <v>74</v>
      </c>
      <c r="DN210" s="27">
        <f t="shared" si="210"/>
        <v>258</v>
      </c>
      <c r="DO210" s="27">
        <f t="shared" si="210"/>
        <v>223</v>
      </c>
      <c r="DP210" s="30">
        <f t="shared" si="211"/>
        <v>481</v>
      </c>
      <c r="DQ210">
        <v>434</v>
      </c>
      <c r="DR210">
        <v>430</v>
      </c>
      <c r="DS210">
        <f t="shared" si="189"/>
        <v>864</v>
      </c>
      <c r="DT210" s="27">
        <f t="shared" si="194"/>
        <v>692</v>
      </c>
      <c r="DU210" s="27">
        <f t="shared" si="194"/>
        <v>653</v>
      </c>
      <c r="DV210" s="27">
        <f t="shared" si="200"/>
        <v>1345</v>
      </c>
      <c r="DW210">
        <v>691</v>
      </c>
      <c r="DX210">
        <v>652</v>
      </c>
      <c r="DY210">
        <v>1</v>
      </c>
      <c r="DZ210" s="17">
        <v>1</v>
      </c>
      <c r="EA210">
        <v>30</v>
      </c>
      <c r="EB210">
        <v>15</v>
      </c>
      <c r="EC210">
        <v>14</v>
      </c>
      <c r="ED210">
        <v>9</v>
      </c>
      <c r="EE210">
        <v>27</v>
      </c>
      <c r="EF210">
        <v>16</v>
      </c>
      <c r="EG210">
        <v>18</v>
      </c>
      <c r="EH210">
        <v>17</v>
      </c>
      <c r="EI210">
        <v>22</v>
      </c>
      <c r="EJ210">
        <v>22</v>
      </c>
      <c r="EK210">
        <v>18</v>
      </c>
      <c r="EL210">
        <v>16</v>
      </c>
      <c r="EM210">
        <v>26</v>
      </c>
      <c r="EN210">
        <v>17</v>
      </c>
      <c r="EO210">
        <v>10</v>
      </c>
      <c r="EP210">
        <v>14</v>
      </c>
      <c r="EQ210">
        <v>19</v>
      </c>
      <c r="ER210">
        <v>19</v>
      </c>
      <c r="ES210">
        <v>10</v>
      </c>
      <c r="ET210">
        <v>21</v>
      </c>
      <c r="EU210">
        <v>19</v>
      </c>
      <c r="EV210">
        <v>9</v>
      </c>
      <c r="EW210">
        <v>14</v>
      </c>
      <c r="EX210">
        <v>13</v>
      </c>
      <c r="EY210" s="27">
        <f t="shared" si="199"/>
        <v>227</v>
      </c>
      <c r="EZ210" s="27">
        <f t="shared" si="199"/>
        <v>188</v>
      </c>
      <c r="FA210" s="20">
        <f t="shared" si="188"/>
        <v>415</v>
      </c>
      <c r="FB210">
        <v>51</v>
      </c>
      <c r="FC210">
        <v>32</v>
      </c>
      <c r="FD210">
        <v>24</v>
      </c>
      <c r="FE210">
        <v>40</v>
      </c>
      <c r="FF210">
        <v>45</v>
      </c>
      <c r="FG210">
        <v>38</v>
      </c>
      <c r="FH210">
        <v>42</v>
      </c>
      <c r="FI210">
        <v>38</v>
      </c>
      <c r="FJ210">
        <v>32</v>
      </c>
      <c r="FK210">
        <v>49</v>
      </c>
      <c r="FL210">
        <v>45</v>
      </c>
      <c r="FM210">
        <v>41</v>
      </c>
      <c r="FN210">
        <v>50</v>
      </c>
      <c r="FO210">
        <v>37</v>
      </c>
      <c r="FP210">
        <v>39</v>
      </c>
      <c r="FQ210">
        <v>41</v>
      </c>
      <c r="FR210">
        <v>34</v>
      </c>
      <c r="FS210">
        <v>32</v>
      </c>
      <c r="FT210">
        <v>32</v>
      </c>
      <c r="FU210">
        <v>39</v>
      </c>
      <c r="FV210">
        <v>34</v>
      </c>
      <c r="FW210">
        <v>41</v>
      </c>
      <c r="FX210">
        <v>27</v>
      </c>
      <c r="FY210">
        <v>37</v>
      </c>
      <c r="FZ210" s="27">
        <f t="shared" si="201"/>
        <v>455</v>
      </c>
      <c r="GA210" s="27">
        <f t="shared" si="201"/>
        <v>465</v>
      </c>
      <c r="GB210" s="28">
        <f t="shared" si="198"/>
        <v>920</v>
      </c>
      <c r="GC210">
        <v>19</v>
      </c>
      <c r="GD210">
        <v>19</v>
      </c>
      <c r="GE210">
        <v>108</v>
      </c>
      <c r="GF210">
        <v>85</v>
      </c>
      <c r="GG210">
        <v>38</v>
      </c>
      <c r="GH210">
        <v>51</v>
      </c>
      <c r="GI210">
        <v>4</v>
      </c>
      <c r="GJ210">
        <v>8</v>
      </c>
      <c r="GK210">
        <v>1</v>
      </c>
      <c r="GL210">
        <v>2</v>
      </c>
      <c r="GM210">
        <v>0</v>
      </c>
      <c r="GN210">
        <v>0</v>
      </c>
      <c r="GO210">
        <v>2</v>
      </c>
      <c r="GP210">
        <v>0</v>
      </c>
      <c r="GQ210">
        <v>1</v>
      </c>
      <c r="GR210">
        <v>4</v>
      </c>
      <c r="GS210">
        <v>0</v>
      </c>
      <c r="GT210">
        <v>0</v>
      </c>
      <c r="GU210">
        <v>0</v>
      </c>
      <c r="GV210">
        <v>1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5</v>
      </c>
      <c r="HG210">
        <v>5</v>
      </c>
      <c r="HH210">
        <v>1</v>
      </c>
      <c r="HI210">
        <v>0</v>
      </c>
      <c r="HJ210">
        <v>0</v>
      </c>
      <c r="HK210">
        <v>0</v>
      </c>
      <c r="HL210">
        <v>0</v>
      </c>
      <c r="HM210">
        <v>15</v>
      </c>
      <c r="HN210">
        <v>18</v>
      </c>
      <c r="HO210">
        <v>24</v>
      </c>
      <c r="HP210">
        <v>30</v>
      </c>
      <c r="HQ210">
        <v>23</v>
      </c>
      <c r="HR210">
        <v>36</v>
      </c>
      <c r="HS210">
        <v>422</v>
      </c>
      <c r="HT210">
        <v>384</v>
      </c>
      <c r="HU210">
        <v>21</v>
      </c>
      <c r="HV210">
        <v>6</v>
      </c>
      <c r="HW210">
        <v>8</v>
      </c>
      <c r="HX210">
        <v>3</v>
      </c>
      <c r="HY210">
        <v>1</v>
      </c>
      <c r="HZ210" s="16">
        <v>0</v>
      </c>
      <c r="IA210" s="27">
        <f t="shared" si="193"/>
        <v>692</v>
      </c>
      <c r="IB210" s="31">
        <f t="shared" si="193"/>
        <v>653</v>
      </c>
    </row>
    <row r="211" spans="1:236" x14ac:dyDescent="0.2">
      <c r="A211" t="s">
        <v>277</v>
      </c>
      <c r="B211" t="s">
        <v>90</v>
      </c>
      <c r="C211" s="49" t="s">
        <v>365</v>
      </c>
      <c r="D211" s="49" t="s">
        <v>753</v>
      </c>
      <c r="E211" s="34">
        <v>0</v>
      </c>
      <c r="F211" s="34">
        <v>13</v>
      </c>
      <c r="G211" s="34">
        <v>47</v>
      </c>
      <c r="H211" s="34">
        <v>30</v>
      </c>
      <c r="I211" s="34">
        <v>7</v>
      </c>
      <c r="J211" s="34">
        <v>7</v>
      </c>
      <c r="K211" s="34">
        <v>5</v>
      </c>
      <c r="L211" s="34">
        <v>2</v>
      </c>
      <c r="M211" s="34">
        <v>1</v>
      </c>
      <c r="N211" s="20">
        <f t="shared" si="212"/>
        <v>112</v>
      </c>
      <c r="O211" s="34">
        <v>0</v>
      </c>
      <c r="P211" s="34">
        <v>8</v>
      </c>
      <c r="Q211" s="34">
        <v>33</v>
      </c>
      <c r="R211" s="34">
        <v>53</v>
      </c>
      <c r="S211" s="34">
        <v>7</v>
      </c>
      <c r="T211" s="34">
        <v>2</v>
      </c>
      <c r="U211" s="34">
        <v>4</v>
      </c>
      <c r="V211" s="34">
        <v>4</v>
      </c>
      <c r="W211" s="34">
        <v>1</v>
      </c>
      <c r="X211" s="20">
        <f t="shared" si="213"/>
        <v>112</v>
      </c>
      <c r="Y211" s="21">
        <v>240</v>
      </c>
      <c r="Z211" s="34">
        <v>223</v>
      </c>
      <c r="AA211" s="22">
        <f t="shared" si="178"/>
        <v>463</v>
      </c>
      <c r="AB211" s="21">
        <v>16</v>
      </c>
      <c r="AC211">
        <v>14</v>
      </c>
      <c r="AD211" s="22">
        <f t="shared" si="179"/>
        <v>30</v>
      </c>
      <c r="AE211" s="23">
        <f t="shared" si="197"/>
        <v>256</v>
      </c>
      <c r="AF211" s="24">
        <f t="shared" si="197"/>
        <v>237</v>
      </c>
      <c r="AG211" s="22">
        <f t="shared" si="181"/>
        <v>493</v>
      </c>
      <c r="AH211" s="25">
        <v>3</v>
      </c>
      <c r="AI211">
        <v>4</v>
      </c>
      <c r="AJ211" s="22">
        <f t="shared" si="182"/>
        <v>7</v>
      </c>
      <c r="AK211" s="21">
        <v>1</v>
      </c>
      <c r="AL211">
        <v>0</v>
      </c>
      <c r="AM211" s="22">
        <f t="shared" si="183"/>
        <v>1</v>
      </c>
      <c r="AN211" s="23">
        <f t="shared" si="195"/>
        <v>4</v>
      </c>
      <c r="AO211" s="24">
        <f t="shared" si="195"/>
        <v>4</v>
      </c>
      <c r="AP211" s="22">
        <f t="shared" si="185"/>
        <v>8</v>
      </c>
      <c r="AQ211" s="23">
        <f t="shared" si="196"/>
        <v>260</v>
      </c>
      <c r="AR211" s="24">
        <f t="shared" si="196"/>
        <v>241</v>
      </c>
      <c r="AS211" s="26">
        <f t="shared" si="187"/>
        <v>501</v>
      </c>
      <c r="AT211">
        <v>259</v>
      </c>
      <c r="AU211" s="16">
        <v>238</v>
      </c>
      <c r="AV211">
        <v>0</v>
      </c>
      <c r="AW211" s="16">
        <v>0</v>
      </c>
      <c r="AX211">
        <v>0</v>
      </c>
      <c r="AY211" s="16">
        <v>0</v>
      </c>
      <c r="AZ211">
        <v>0</v>
      </c>
      <c r="BA211" s="16">
        <v>2</v>
      </c>
      <c r="BB211">
        <v>1</v>
      </c>
      <c r="BC211" s="16">
        <v>1</v>
      </c>
      <c r="BD211">
        <v>0</v>
      </c>
      <c r="BE211" s="17">
        <v>0</v>
      </c>
      <c r="BF211">
        <v>14</v>
      </c>
      <c r="BG211">
        <v>9</v>
      </c>
      <c r="BH211">
        <v>4</v>
      </c>
      <c r="BI211">
        <v>0</v>
      </c>
      <c r="BJ211">
        <v>4</v>
      </c>
      <c r="BK211">
        <v>7</v>
      </c>
      <c r="BL211">
        <v>0</v>
      </c>
      <c r="BM211">
        <v>1</v>
      </c>
      <c r="BN211">
        <v>9</v>
      </c>
      <c r="BO211">
        <v>2</v>
      </c>
      <c r="BP211">
        <v>0</v>
      </c>
      <c r="BQ211">
        <v>1</v>
      </c>
      <c r="BR211">
        <v>5</v>
      </c>
      <c r="BS211">
        <v>4</v>
      </c>
      <c r="BT211">
        <v>0</v>
      </c>
      <c r="BU211">
        <v>1</v>
      </c>
      <c r="BV211" s="27">
        <f t="shared" si="202"/>
        <v>32</v>
      </c>
      <c r="BW211" s="27">
        <f t="shared" si="202"/>
        <v>22</v>
      </c>
      <c r="BX211" s="27">
        <f t="shared" si="202"/>
        <v>4</v>
      </c>
      <c r="BY211" s="27">
        <f t="shared" si="202"/>
        <v>3</v>
      </c>
      <c r="BZ211">
        <v>7</v>
      </c>
      <c r="CA211">
        <v>2</v>
      </c>
      <c r="CB211">
        <v>0</v>
      </c>
      <c r="CC211">
        <v>1</v>
      </c>
      <c r="CD211">
        <v>4</v>
      </c>
      <c r="CE211">
        <v>6</v>
      </c>
      <c r="CF211">
        <v>1</v>
      </c>
      <c r="CG211">
        <v>0</v>
      </c>
      <c r="CH211" s="27">
        <f t="shared" si="203"/>
        <v>11</v>
      </c>
      <c r="CI211" s="27">
        <f t="shared" si="203"/>
        <v>8</v>
      </c>
      <c r="CJ211" s="27">
        <f t="shared" si="203"/>
        <v>1</v>
      </c>
      <c r="CK211" s="27">
        <f t="shared" si="203"/>
        <v>1</v>
      </c>
      <c r="CL211" s="27">
        <f t="shared" si="204"/>
        <v>43</v>
      </c>
      <c r="CM211" s="27">
        <f t="shared" si="204"/>
        <v>30</v>
      </c>
      <c r="CN211" s="27">
        <f t="shared" si="204"/>
        <v>5</v>
      </c>
      <c r="CO211" s="27">
        <f t="shared" si="204"/>
        <v>4</v>
      </c>
      <c r="CP211" s="27">
        <f t="shared" si="205"/>
        <v>48</v>
      </c>
      <c r="CQ211" s="27">
        <f t="shared" si="205"/>
        <v>34</v>
      </c>
      <c r="CR211">
        <v>4</v>
      </c>
      <c r="CS211">
        <v>9</v>
      </c>
      <c r="CT211">
        <v>0</v>
      </c>
      <c r="CU211">
        <v>0</v>
      </c>
      <c r="CV211">
        <v>2</v>
      </c>
      <c r="CW211">
        <v>6</v>
      </c>
      <c r="CX211">
        <v>0</v>
      </c>
      <c r="CY211">
        <v>0</v>
      </c>
      <c r="CZ211">
        <v>2</v>
      </c>
      <c r="DA211">
        <v>5</v>
      </c>
      <c r="DB211">
        <v>0</v>
      </c>
      <c r="DC211">
        <v>0</v>
      </c>
      <c r="DD211">
        <v>1</v>
      </c>
      <c r="DE211">
        <v>0</v>
      </c>
      <c r="DF211">
        <v>0</v>
      </c>
      <c r="DG211" s="29">
        <v>0</v>
      </c>
      <c r="DH211" s="27">
        <f t="shared" si="206"/>
        <v>52</v>
      </c>
      <c r="DI211" s="27">
        <f t="shared" si="206"/>
        <v>50</v>
      </c>
      <c r="DJ211" s="30">
        <f t="shared" si="207"/>
        <v>102</v>
      </c>
      <c r="DK211" s="27">
        <f t="shared" si="208"/>
        <v>5</v>
      </c>
      <c r="DL211" s="27">
        <f t="shared" si="208"/>
        <v>4</v>
      </c>
      <c r="DM211" s="30">
        <f t="shared" si="209"/>
        <v>9</v>
      </c>
      <c r="DN211" s="27">
        <f t="shared" si="210"/>
        <v>57</v>
      </c>
      <c r="DO211" s="27">
        <f t="shared" si="210"/>
        <v>54</v>
      </c>
      <c r="DP211" s="30">
        <f t="shared" si="211"/>
        <v>111</v>
      </c>
      <c r="DQ211">
        <v>85</v>
      </c>
      <c r="DR211">
        <v>109</v>
      </c>
      <c r="DS211">
        <f t="shared" si="189"/>
        <v>194</v>
      </c>
      <c r="DT211" s="27">
        <f t="shared" si="194"/>
        <v>142</v>
      </c>
      <c r="DU211" s="27">
        <f t="shared" si="194"/>
        <v>163</v>
      </c>
      <c r="DV211" s="27">
        <f t="shared" si="200"/>
        <v>305</v>
      </c>
      <c r="DW211">
        <v>142</v>
      </c>
      <c r="DX211">
        <v>164</v>
      </c>
      <c r="DY211">
        <v>0</v>
      </c>
      <c r="DZ211" s="17">
        <v>0</v>
      </c>
      <c r="EA211">
        <v>3</v>
      </c>
      <c r="EB211">
        <v>2</v>
      </c>
      <c r="EC211">
        <v>3</v>
      </c>
      <c r="ED211">
        <v>3</v>
      </c>
      <c r="EE211">
        <v>3</v>
      </c>
      <c r="EF211">
        <v>3</v>
      </c>
      <c r="EG211">
        <v>6</v>
      </c>
      <c r="EH211">
        <v>3</v>
      </c>
      <c r="EI211">
        <v>6</v>
      </c>
      <c r="EJ211">
        <v>2</v>
      </c>
      <c r="EK211">
        <v>4</v>
      </c>
      <c r="EL211">
        <v>4</v>
      </c>
      <c r="EM211">
        <v>8</v>
      </c>
      <c r="EN211">
        <v>4</v>
      </c>
      <c r="EO211">
        <v>4</v>
      </c>
      <c r="EP211">
        <v>5</v>
      </c>
      <c r="EQ211">
        <v>0</v>
      </c>
      <c r="ER211">
        <v>2</v>
      </c>
      <c r="ES211">
        <v>4</v>
      </c>
      <c r="ET211">
        <v>1</v>
      </c>
      <c r="EU211">
        <v>4</v>
      </c>
      <c r="EV211">
        <v>3</v>
      </c>
      <c r="EW211">
        <v>3</v>
      </c>
      <c r="EX211">
        <v>3</v>
      </c>
      <c r="EY211" s="27">
        <f t="shared" si="199"/>
        <v>48</v>
      </c>
      <c r="EZ211" s="27">
        <f t="shared" si="199"/>
        <v>35</v>
      </c>
      <c r="FA211" s="20">
        <f t="shared" si="188"/>
        <v>83</v>
      </c>
      <c r="FB211">
        <v>9</v>
      </c>
      <c r="FC211">
        <v>8</v>
      </c>
      <c r="FD211">
        <v>9</v>
      </c>
      <c r="FE211">
        <v>8</v>
      </c>
      <c r="FF211">
        <v>10</v>
      </c>
      <c r="FG211">
        <v>15</v>
      </c>
      <c r="FH211">
        <v>12</v>
      </c>
      <c r="FI211">
        <v>17</v>
      </c>
      <c r="FJ211">
        <v>8</v>
      </c>
      <c r="FK211">
        <v>15</v>
      </c>
      <c r="FL211">
        <v>5</v>
      </c>
      <c r="FM211">
        <v>12</v>
      </c>
      <c r="FN211">
        <v>12</v>
      </c>
      <c r="FO211">
        <v>6</v>
      </c>
      <c r="FP211">
        <v>3</v>
      </c>
      <c r="FQ211">
        <v>9</v>
      </c>
      <c r="FR211">
        <v>6</v>
      </c>
      <c r="FS211">
        <v>8</v>
      </c>
      <c r="FT211">
        <v>5</v>
      </c>
      <c r="FU211">
        <v>6</v>
      </c>
      <c r="FV211">
        <v>6</v>
      </c>
      <c r="FW211">
        <v>11</v>
      </c>
      <c r="FX211">
        <v>9</v>
      </c>
      <c r="FY211">
        <v>14</v>
      </c>
      <c r="FZ211" s="27">
        <f t="shared" si="201"/>
        <v>94</v>
      </c>
      <c r="GA211" s="27">
        <f t="shared" si="201"/>
        <v>129</v>
      </c>
      <c r="GB211" s="28">
        <f t="shared" si="198"/>
        <v>223</v>
      </c>
      <c r="GC211">
        <v>11</v>
      </c>
      <c r="GD211">
        <v>4</v>
      </c>
      <c r="GE211">
        <v>9</v>
      </c>
      <c r="GF211">
        <v>23</v>
      </c>
      <c r="GG211">
        <v>4</v>
      </c>
      <c r="GH211">
        <v>9</v>
      </c>
      <c r="GI211">
        <v>4</v>
      </c>
      <c r="GJ211">
        <v>3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1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23</v>
      </c>
      <c r="HB211">
        <v>17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8</v>
      </c>
      <c r="HN211">
        <v>6</v>
      </c>
      <c r="HO211">
        <v>10</v>
      </c>
      <c r="HP211">
        <v>10</v>
      </c>
      <c r="HQ211">
        <v>3</v>
      </c>
      <c r="HR211">
        <v>6</v>
      </c>
      <c r="HS211">
        <v>65</v>
      </c>
      <c r="HT211">
        <v>83</v>
      </c>
      <c r="HU211">
        <v>2</v>
      </c>
      <c r="HV211">
        <v>3</v>
      </c>
      <c r="HW211">
        <v>2</v>
      </c>
      <c r="HX211">
        <v>0</v>
      </c>
      <c r="HY211">
        <v>0</v>
      </c>
      <c r="HZ211" s="16">
        <v>0</v>
      </c>
      <c r="IA211" s="27">
        <f t="shared" si="193"/>
        <v>142</v>
      </c>
      <c r="IB211" s="31">
        <f t="shared" si="193"/>
        <v>164</v>
      </c>
    </row>
    <row r="212" spans="1:236" x14ac:dyDescent="0.2">
      <c r="A212" t="s">
        <v>277</v>
      </c>
      <c r="B212" t="s">
        <v>90</v>
      </c>
      <c r="C212" s="49" t="s">
        <v>366</v>
      </c>
      <c r="D212" s="49" t="s">
        <v>367</v>
      </c>
      <c r="E212" s="34">
        <v>0</v>
      </c>
      <c r="F212" s="34">
        <v>28</v>
      </c>
      <c r="G212" s="34">
        <v>151</v>
      </c>
      <c r="H212" s="34">
        <v>41</v>
      </c>
      <c r="I212" s="34">
        <v>21</v>
      </c>
      <c r="J212" s="34">
        <v>9</v>
      </c>
      <c r="K212" s="34">
        <v>8</v>
      </c>
      <c r="L212" s="34">
        <v>2</v>
      </c>
      <c r="M212" s="34">
        <v>0</v>
      </c>
      <c r="N212" s="20">
        <f t="shared" si="212"/>
        <v>260</v>
      </c>
      <c r="O212" s="34">
        <v>0</v>
      </c>
      <c r="P212" s="34">
        <v>30</v>
      </c>
      <c r="Q212" s="34">
        <v>108</v>
      </c>
      <c r="R212" s="34">
        <v>85</v>
      </c>
      <c r="S212" s="34">
        <v>20</v>
      </c>
      <c r="T212" s="34">
        <v>8</v>
      </c>
      <c r="U212" s="34">
        <v>7</v>
      </c>
      <c r="V212" s="34">
        <v>1</v>
      </c>
      <c r="W212" s="34">
        <v>1</v>
      </c>
      <c r="X212" s="20">
        <f t="shared" si="213"/>
        <v>260</v>
      </c>
      <c r="Y212" s="21">
        <v>543</v>
      </c>
      <c r="Z212" s="34">
        <v>511</v>
      </c>
      <c r="AA212" s="22">
        <f t="shared" si="178"/>
        <v>1054</v>
      </c>
      <c r="AB212" s="21">
        <v>26</v>
      </c>
      <c r="AC212">
        <v>18</v>
      </c>
      <c r="AD212" s="22">
        <f t="shared" si="179"/>
        <v>44</v>
      </c>
      <c r="AE212" s="23">
        <f t="shared" si="197"/>
        <v>569</v>
      </c>
      <c r="AF212" s="24">
        <f t="shared" si="197"/>
        <v>529</v>
      </c>
      <c r="AG212" s="22">
        <f t="shared" si="181"/>
        <v>1098</v>
      </c>
      <c r="AH212" s="25">
        <v>10</v>
      </c>
      <c r="AI212">
        <v>13</v>
      </c>
      <c r="AJ212" s="22">
        <f t="shared" si="182"/>
        <v>23</v>
      </c>
      <c r="AK212" s="21">
        <v>0</v>
      </c>
      <c r="AL212">
        <v>0</v>
      </c>
      <c r="AM212" s="22">
        <f t="shared" si="183"/>
        <v>0</v>
      </c>
      <c r="AN212" s="23">
        <f t="shared" si="195"/>
        <v>10</v>
      </c>
      <c r="AO212" s="24">
        <f t="shared" si="195"/>
        <v>13</v>
      </c>
      <c r="AP212" s="22">
        <f t="shared" si="185"/>
        <v>23</v>
      </c>
      <c r="AQ212" s="23">
        <f t="shared" si="196"/>
        <v>579</v>
      </c>
      <c r="AR212" s="24">
        <f t="shared" si="196"/>
        <v>542</v>
      </c>
      <c r="AS212" s="26">
        <f t="shared" si="187"/>
        <v>1121</v>
      </c>
      <c r="AT212">
        <v>576</v>
      </c>
      <c r="AU212" s="16">
        <v>536</v>
      </c>
      <c r="AV212">
        <v>0</v>
      </c>
      <c r="AW212" s="16">
        <v>0</v>
      </c>
      <c r="AX212">
        <v>0</v>
      </c>
      <c r="AY212" s="16">
        <v>0</v>
      </c>
      <c r="AZ212">
        <v>0</v>
      </c>
      <c r="BA212" s="16">
        <v>0</v>
      </c>
      <c r="BB212">
        <v>3</v>
      </c>
      <c r="BC212" s="16">
        <v>6</v>
      </c>
      <c r="BD212">
        <v>0</v>
      </c>
      <c r="BE212" s="17">
        <v>0</v>
      </c>
      <c r="BF212">
        <v>36</v>
      </c>
      <c r="BG212">
        <v>14</v>
      </c>
      <c r="BH212">
        <v>0</v>
      </c>
      <c r="BI212">
        <v>1</v>
      </c>
      <c r="BJ212">
        <v>10</v>
      </c>
      <c r="BK212">
        <v>12</v>
      </c>
      <c r="BL212">
        <v>2</v>
      </c>
      <c r="BM212">
        <v>1</v>
      </c>
      <c r="BN212">
        <v>6</v>
      </c>
      <c r="BO212">
        <v>5</v>
      </c>
      <c r="BP212">
        <v>1</v>
      </c>
      <c r="BQ212">
        <v>1</v>
      </c>
      <c r="BR212">
        <v>20</v>
      </c>
      <c r="BS212">
        <v>13</v>
      </c>
      <c r="BT212">
        <v>1</v>
      </c>
      <c r="BU212">
        <v>1</v>
      </c>
      <c r="BV212" s="27">
        <f t="shared" si="202"/>
        <v>72</v>
      </c>
      <c r="BW212" s="27">
        <f t="shared" si="202"/>
        <v>44</v>
      </c>
      <c r="BX212" s="27">
        <f t="shared" si="202"/>
        <v>4</v>
      </c>
      <c r="BY212" s="27">
        <f t="shared" si="202"/>
        <v>4</v>
      </c>
      <c r="BZ212">
        <v>11</v>
      </c>
      <c r="CA212">
        <v>9</v>
      </c>
      <c r="CB212">
        <v>3</v>
      </c>
      <c r="CC212">
        <v>4</v>
      </c>
      <c r="CD212">
        <v>8</v>
      </c>
      <c r="CE212">
        <v>5</v>
      </c>
      <c r="CF212">
        <v>1</v>
      </c>
      <c r="CG212">
        <v>0</v>
      </c>
      <c r="CH212" s="27">
        <f t="shared" si="203"/>
        <v>19</v>
      </c>
      <c r="CI212" s="27">
        <f t="shared" si="203"/>
        <v>14</v>
      </c>
      <c r="CJ212" s="27">
        <f t="shared" si="203"/>
        <v>4</v>
      </c>
      <c r="CK212" s="27">
        <f t="shared" si="203"/>
        <v>4</v>
      </c>
      <c r="CL212" s="27">
        <f t="shared" si="204"/>
        <v>91</v>
      </c>
      <c r="CM212" s="27">
        <f t="shared" si="204"/>
        <v>58</v>
      </c>
      <c r="CN212" s="27">
        <f t="shared" si="204"/>
        <v>8</v>
      </c>
      <c r="CO212" s="27">
        <f t="shared" si="204"/>
        <v>8</v>
      </c>
      <c r="CP212" s="27">
        <f t="shared" si="205"/>
        <v>99</v>
      </c>
      <c r="CQ212" s="27">
        <f t="shared" si="205"/>
        <v>66</v>
      </c>
      <c r="CR212">
        <v>17</v>
      </c>
      <c r="CS212">
        <v>10</v>
      </c>
      <c r="CT212">
        <v>4</v>
      </c>
      <c r="CU212">
        <v>1</v>
      </c>
      <c r="CV212">
        <v>2</v>
      </c>
      <c r="CW212">
        <v>1</v>
      </c>
      <c r="CX212">
        <v>1</v>
      </c>
      <c r="CY212">
        <v>0</v>
      </c>
      <c r="CZ212">
        <v>2</v>
      </c>
      <c r="DA212">
        <v>0</v>
      </c>
      <c r="DB212">
        <v>0</v>
      </c>
      <c r="DC212">
        <v>1</v>
      </c>
      <c r="DD212">
        <v>4</v>
      </c>
      <c r="DE212">
        <v>2</v>
      </c>
      <c r="DF212">
        <v>0</v>
      </c>
      <c r="DG212" s="29">
        <v>0</v>
      </c>
      <c r="DH212" s="27">
        <f t="shared" si="206"/>
        <v>116</v>
      </c>
      <c r="DI212" s="27">
        <f t="shared" si="206"/>
        <v>71</v>
      </c>
      <c r="DJ212" s="30">
        <f t="shared" si="207"/>
        <v>187</v>
      </c>
      <c r="DK212" s="27">
        <f t="shared" si="208"/>
        <v>13</v>
      </c>
      <c r="DL212" s="27">
        <f t="shared" si="208"/>
        <v>10</v>
      </c>
      <c r="DM212" s="30">
        <f t="shared" si="209"/>
        <v>23</v>
      </c>
      <c r="DN212" s="27">
        <f t="shared" si="210"/>
        <v>129</v>
      </c>
      <c r="DO212" s="27">
        <f t="shared" si="210"/>
        <v>81</v>
      </c>
      <c r="DP212" s="30">
        <f t="shared" si="211"/>
        <v>210</v>
      </c>
      <c r="DQ212">
        <v>245</v>
      </c>
      <c r="DR212">
        <v>247</v>
      </c>
      <c r="DS212">
        <f t="shared" si="189"/>
        <v>492</v>
      </c>
      <c r="DT212" s="27">
        <f t="shared" si="194"/>
        <v>374</v>
      </c>
      <c r="DU212" s="27">
        <f t="shared" si="194"/>
        <v>328</v>
      </c>
      <c r="DV212" s="27">
        <f t="shared" si="200"/>
        <v>702</v>
      </c>
      <c r="DW212">
        <v>373</v>
      </c>
      <c r="DX212">
        <v>327</v>
      </c>
      <c r="DY212">
        <v>1</v>
      </c>
      <c r="DZ212" s="17">
        <v>0</v>
      </c>
      <c r="EA212">
        <v>7</v>
      </c>
      <c r="EB212">
        <v>5</v>
      </c>
      <c r="EC212">
        <v>5</v>
      </c>
      <c r="ED212">
        <v>3</v>
      </c>
      <c r="EE212">
        <v>9</v>
      </c>
      <c r="EF212">
        <v>4</v>
      </c>
      <c r="EG212">
        <v>9</v>
      </c>
      <c r="EH212">
        <v>4</v>
      </c>
      <c r="EI212">
        <v>11</v>
      </c>
      <c r="EJ212">
        <v>9</v>
      </c>
      <c r="EK212">
        <v>13</v>
      </c>
      <c r="EL212">
        <v>4</v>
      </c>
      <c r="EM212">
        <v>3</v>
      </c>
      <c r="EN212">
        <v>3</v>
      </c>
      <c r="EO212">
        <v>8</v>
      </c>
      <c r="EP212">
        <v>6</v>
      </c>
      <c r="EQ212">
        <v>8</v>
      </c>
      <c r="ER212">
        <v>3</v>
      </c>
      <c r="ES212">
        <v>7</v>
      </c>
      <c r="ET212">
        <v>1</v>
      </c>
      <c r="EU212">
        <v>12</v>
      </c>
      <c r="EV212">
        <v>16</v>
      </c>
      <c r="EW212">
        <v>7</v>
      </c>
      <c r="EX212">
        <v>7</v>
      </c>
      <c r="EY212" s="27">
        <f t="shared" si="199"/>
        <v>99</v>
      </c>
      <c r="EZ212" s="27">
        <f t="shared" si="199"/>
        <v>65</v>
      </c>
      <c r="FA212" s="20">
        <f t="shared" si="188"/>
        <v>164</v>
      </c>
      <c r="FB212">
        <v>24</v>
      </c>
      <c r="FC212">
        <v>19</v>
      </c>
      <c r="FD212">
        <v>25</v>
      </c>
      <c r="FE212">
        <v>25</v>
      </c>
      <c r="FF212">
        <v>25</v>
      </c>
      <c r="FG212">
        <v>30</v>
      </c>
      <c r="FH212">
        <v>27</v>
      </c>
      <c r="FI212">
        <v>19</v>
      </c>
      <c r="FJ212">
        <v>37</v>
      </c>
      <c r="FK212">
        <v>30</v>
      </c>
      <c r="FL212">
        <v>18</v>
      </c>
      <c r="FM212">
        <v>25</v>
      </c>
      <c r="FN212">
        <v>17</v>
      </c>
      <c r="FO212">
        <v>17</v>
      </c>
      <c r="FP212">
        <v>13</v>
      </c>
      <c r="FQ212">
        <v>13</v>
      </c>
      <c r="FR212">
        <v>12</v>
      </c>
      <c r="FS212">
        <v>18</v>
      </c>
      <c r="FT212">
        <v>22</v>
      </c>
      <c r="FU212">
        <v>17</v>
      </c>
      <c r="FV212">
        <v>35</v>
      </c>
      <c r="FW212">
        <v>22</v>
      </c>
      <c r="FX212">
        <v>20</v>
      </c>
      <c r="FY212">
        <v>27</v>
      </c>
      <c r="FZ212" s="27">
        <f t="shared" si="201"/>
        <v>275</v>
      </c>
      <c r="GA212" s="27">
        <f t="shared" si="201"/>
        <v>262</v>
      </c>
      <c r="GB212" s="28">
        <f t="shared" si="198"/>
        <v>537</v>
      </c>
      <c r="GC212">
        <v>17</v>
      </c>
      <c r="GD212">
        <v>9</v>
      </c>
      <c r="GE212">
        <v>43</v>
      </c>
      <c r="GF212">
        <v>31</v>
      </c>
      <c r="GG212">
        <v>26</v>
      </c>
      <c r="GH212">
        <v>25</v>
      </c>
      <c r="GI212">
        <v>1</v>
      </c>
      <c r="GJ212">
        <v>1</v>
      </c>
      <c r="GK212">
        <v>0</v>
      </c>
      <c r="GL212">
        <v>4</v>
      </c>
      <c r="GM212">
        <v>0</v>
      </c>
      <c r="GN212">
        <v>0</v>
      </c>
      <c r="GO212">
        <v>1</v>
      </c>
      <c r="GP212">
        <v>1</v>
      </c>
      <c r="GQ212">
        <v>8</v>
      </c>
      <c r="GR212">
        <v>5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35</v>
      </c>
      <c r="HB212">
        <v>24</v>
      </c>
      <c r="HC212">
        <v>1</v>
      </c>
      <c r="HD212">
        <v>0</v>
      </c>
      <c r="HE212">
        <v>0</v>
      </c>
      <c r="HF212">
        <v>1</v>
      </c>
      <c r="HG212">
        <v>8</v>
      </c>
      <c r="HH212">
        <v>4</v>
      </c>
      <c r="HI212">
        <v>0</v>
      </c>
      <c r="HJ212">
        <v>1</v>
      </c>
      <c r="HK212">
        <v>0</v>
      </c>
      <c r="HL212">
        <v>0</v>
      </c>
      <c r="HM212">
        <v>13</v>
      </c>
      <c r="HN212">
        <v>22</v>
      </c>
      <c r="HO212">
        <v>15</v>
      </c>
      <c r="HP212">
        <v>17</v>
      </c>
      <c r="HQ212">
        <v>23</v>
      </c>
      <c r="HR212">
        <v>23</v>
      </c>
      <c r="HS212">
        <v>175</v>
      </c>
      <c r="HT212">
        <v>155</v>
      </c>
      <c r="HU212">
        <v>4</v>
      </c>
      <c r="HV212">
        <v>2</v>
      </c>
      <c r="HW212">
        <v>3</v>
      </c>
      <c r="HX212">
        <v>2</v>
      </c>
      <c r="HY212">
        <v>1</v>
      </c>
      <c r="HZ212" s="16">
        <v>0</v>
      </c>
      <c r="IA212" s="27">
        <f t="shared" si="193"/>
        <v>374</v>
      </c>
      <c r="IB212" s="31">
        <f t="shared" si="193"/>
        <v>327</v>
      </c>
    </row>
    <row r="213" spans="1:236" x14ac:dyDescent="0.2">
      <c r="A213" t="s">
        <v>277</v>
      </c>
      <c r="B213" t="s">
        <v>90</v>
      </c>
      <c r="C213" s="49" t="s">
        <v>368</v>
      </c>
      <c r="D213" s="49" t="s">
        <v>368</v>
      </c>
      <c r="E213" s="34">
        <v>0</v>
      </c>
      <c r="F213" s="34">
        <v>54</v>
      </c>
      <c r="G213" s="34">
        <v>188</v>
      </c>
      <c r="H213" s="34">
        <v>39</v>
      </c>
      <c r="I213" s="34">
        <v>20</v>
      </c>
      <c r="J213" s="34">
        <v>12</v>
      </c>
      <c r="K213" s="34">
        <v>3</v>
      </c>
      <c r="L213" s="34">
        <v>2</v>
      </c>
      <c r="M213" s="34">
        <v>1</v>
      </c>
      <c r="N213" s="20">
        <f t="shared" si="212"/>
        <v>319</v>
      </c>
      <c r="O213" s="34">
        <v>0</v>
      </c>
      <c r="P213" s="34">
        <v>41</v>
      </c>
      <c r="Q213" s="34">
        <v>143</v>
      </c>
      <c r="R213" s="34">
        <v>98</v>
      </c>
      <c r="S213" s="34">
        <v>22</v>
      </c>
      <c r="T213" s="34">
        <v>5</v>
      </c>
      <c r="U213" s="34">
        <v>6</v>
      </c>
      <c r="V213" s="34">
        <v>3</v>
      </c>
      <c r="W213" s="34">
        <v>1</v>
      </c>
      <c r="X213" s="20">
        <f t="shared" si="213"/>
        <v>319</v>
      </c>
      <c r="Y213" s="21">
        <v>525</v>
      </c>
      <c r="Z213" s="34">
        <v>502</v>
      </c>
      <c r="AA213" s="22">
        <f t="shared" si="178"/>
        <v>1027</v>
      </c>
      <c r="AB213" s="21">
        <v>46</v>
      </c>
      <c r="AC213">
        <v>54</v>
      </c>
      <c r="AD213" s="22">
        <f t="shared" si="179"/>
        <v>100</v>
      </c>
      <c r="AE213" s="23">
        <f t="shared" si="197"/>
        <v>571</v>
      </c>
      <c r="AF213" s="24">
        <f t="shared" si="197"/>
        <v>556</v>
      </c>
      <c r="AG213" s="22">
        <f t="shared" si="181"/>
        <v>1127</v>
      </c>
      <c r="AH213" s="25">
        <v>14</v>
      </c>
      <c r="AI213">
        <v>12</v>
      </c>
      <c r="AJ213" s="22">
        <f t="shared" si="182"/>
        <v>26</v>
      </c>
      <c r="AK213" s="21">
        <v>1</v>
      </c>
      <c r="AL213">
        <v>1</v>
      </c>
      <c r="AM213" s="22">
        <f t="shared" si="183"/>
        <v>2</v>
      </c>
      <c r="AN213" s="23">
        <f t="shared" si="195"/>
        <v>15</v>
      </c>
      <c r="AO213" s="24">
        <f t="shared" si="195"/>
        <v>13</v>
      </c>
      <c r="AP213" s="22">
        <f t="shared" si="185"/>
        <v>28</v>
      </c>
      <c r="AQ213" s="23">
        <f t="shared" si="196"/>
        <v>586</v>
      </c>
      <c r="AR213" s="24">
        <f t="shared" si="196"/>
        <v>569</v>
      </c>
      <c r="AS213" s="26">
        <f t="shared" si="187"/>
        <v>1155</v>
      </c>
      <c r="AT213">
        <v>581</v>
      </c>
      <c r="AU213" s="16">
        <v>561</v>
      </c>
      <c r="AV213">
        <v>0</v>
      </c>
      <c r="AW213" s="16">
        <v>0</v>
      </c>
      <c r="AX213">
        <v>0</v>
      </c>
      <c r="AY213" s="16">
        <v>0</v>
      </c>
      <c r="AZ213">
        <v>4</v>
      </c>
      <c r="BA213" s="16">
        <v>8</v>
      </c>
      <c r="BB213">
        <v>1</v>
      </c>
      <c r="BC213" s="16">
        <v>0</v>
      </c>
      <c r="BD213">
        <v>0</v>
      </c>
      <c r="BE213" s="17">
        <v>0</v>
      </c>
      <c r="BF213">
        <v>33</v>
      </c>
      <c r="BG213">
        <v>29</v>
      </c>
      <c r="BH213">
        <v>5</v>
      </c>
      <c r="BI213">
        <v>5</v>
      </c>
      <c r="BJ213">
        <v>9</v>
      </c>
      <c r="BK213">
        <v>7</v>
      </c>
      <c r="BL213">
        <v>2</v>
      </c>
      <c r="BM213">
        <v>3</v>
      </c>
      <c r="BN213">
        <v>15</v>
      </c>
      <c r="BO213">
        <v>6</v>
      </c>
      <c r="BP213">
        <v>1</v>
      </c>
      <c r="BQ213">
        <v>0</v>
      </c>
      <c r="BR213">
        <v>13</v>
      </c>
      <c r="BS213">
        <v>16</v>
      </c>
      <c r="BT213">
        <v>1</v>
      </c>
      <c r="BU213">
        <v>1</v>
      </c>
      <c r="BV213" s="27">
        <f t="shared" si="202"/>
        <v>70</v>
      </c>
      <c r="BW213" s="27">
        <f t="shared" si="202"/>
        <v>58</v>
      </c>
      <c r="BX213" s="27">
        <f t="shared" si="202"/>
        <v>9</v>
      </c>
      <c r="BY213" s="27">
        <f t="shared" si="202"/>
        <v>9</v>
      </c>
      <c r="BZ213">
        <v>10</v>
      </c>
      <c r="CA213">
        <v>7</v>
      </c>
      <c r="CB213">
        <v>4</v>
      </c>
      <c r="CC213">
        <v>1</v>
      </c>
      <c r="CD213">
        <v>8</v>
      </c>
      <c r="CE213">
        <v>7</v>
      </c>
      <c r="CF213">
        <v>1</v>
      </c>
      <c r="CG213">
        <v>0</v>
      </c>
      <c r="CH213" s="27">
        <f t="shared" si="203"/>
        <v>18</v>
      </c>
      <c r="CI213" s="27">
        <f t="shared" si="203"/>
        <v>14</v>
      </c>
      <c r="CJ213" s="27">
        <f t="shared" si="203"/>
        <v>5</v>
      </c>
      <c r="CK213" s="27">
        <f t="shared" si="203"/>
        <v>1</v>
      </c>
      <c r="CL213" s="27">
        <f t="shared" si="204"/>
        <v>88</v>
      </c>
      <c r="CM213" s="27">
        <f t="shared" si="204"/>
        <v>72</v>
      </c>
      <c r="CN213" s="27">
        <f t="shared" si="204"/>
        <v>14</v>
      </c>
      <c r="CO213" s="27">
        <f t="shared" si="204"/>
        <v>10</v>
      </c>
      <c r="CP213" s="27">
        <f t="shared" si="205"/>
        <v>102</v>
      </c>
      <c r="CQ213" s="27">
        <f t="shared" si="205"/>
        <v>82</v>
      </c>
      <c r="CR213">
        <v>8</v>
      </c>
      <c r="CS213">
        <v>16</v>
      </c>
      <c r="CT213">
        <v>3</v>
      </c>
      <c r="CU213">
        <v>0</v>
      </c>
      <c r="CV213">
        <v>2</v>
      </c>
      <c r="CW213">
        <v>5</v>
      </c>
      <c r="CX213">
        <v>1</v>
      </c>
      <c r="CY213">
        <v>0</v>
      </c>
      <c r="CZ213">
        <v>2</v>
      </c>
      <c r="DA213">
        <v>3</v>
      </c>
      <c r="DB213">
        <v>0</v>
      </c>
      <c r="DC213">
        <v>0</v>
      </c>
      <c r="DD213">
        <v>0</v>
      </c>
      <c r="DE213">
        <v>4</v>
      </c>
      <c r="DF213">
        <v>0</v>
      </c>
      <c r="DG213" s="29">
        <v>0</v>
      </c>
      <c r="DH213" s="27">
        <f t="shared" si="206"/>
        <v>100</v>
      </c>
      <c r="DI213" s="27">
        <f t="shared" si="206"/>
        <v>100</v>
      </c>
      <c r="DJ213" s="30">
        <f t="shared" si="207"/>
        <v>200</v>
      </c>
      <c r="DK213" s="27">
        <f t="shared" si="208"/>
        <v>18</v>
      </c>
      <c r="DL213" s="27">
        <f t="shared" si="208"/>
        <v>10</v>
      </c>
      <c r="DM213" s="30">
        <f t="shared" si="209"/>
        <v>28</v>
      </c>
      <c r="DN213" s="27">
        <f t="shared" si="210"/>
        <v>118</v>
      </c>
      <c r="DO213" s="27">
        <f t="shared" si="210"/>
        <v>110</v>
      </c>
      <c r="DP213" s="30">
        <f t="shared" si="211"/>
        <v>228</v>
      </c>
      <c r="DQ213">
        <v>236</v>
      </c>
      <c r="DR213">
        <v>250</v>
      </c>
      <c r="DS213">
        <f t="shared" si="189"/>
        <v>486</v>
      </c>
      <c r="DT213" s="27">
        <f t="shared" si="194"/>
        <v>354</v>
      </c>
      <c r="DU213" s="27">
        <f t="shared" si="194"/>
        <v>360</v>
      </c>
      <c r="DV213" s="27">
        <f t="shared" si="200"/>
        <v>714</v>
      </c>
      <c r="DW213">
        <v>354</v>
      </c>
      <c r="DX213">
        <v>360</v>
      </c>
      <c r="DY213">
        <v>0</v>
      </c>
      <c r="DZ213" s="17">
        <v>0</v>
      </c>
      <c r="EA213">
        <v>9</v>
      </c>
      <c r="EB213">
        <v>8</v>
      </c>
      <c r="EC213">
        <v>5</v>
      </c>
      <c r="ED213">
        <v>6</v>
      </c>
      <c r="EE213">
        <v>10</v>
      </c>
      <c r="EF213">
        <v>9</v>
      </c>
      <c r="EG213">
        <v>10</v>
      </c>
      <c r="EH213">
        <v>5</v>
      </c>
      <c r="EI213">
        <v>11</v>
      </c>
      <c r="EJ213">
        <v>10</v>
      </c>
      <c r="EK213">
        <v>8</v>
      </c>
      <c r="EL213">
        <v>3</v>
      </c>
      <c r="EM213">
        <v>6</v>
      </c>
      <c r="EN213">
        <v>3</v>
      </c>
      <c r="EO213">
        <v>5</v>
      </c>
      <c r="EP213">
        <v>11</v>
      </c>
      <c r="EQ213">
        <v>7</v>
      </c>
      <c r="ER213">
        <v>6</v>
      </c>
      <c r="ES213">
        <v>17</v>
      </c>
      <c r="ET213">
        <v>11</v>
      </c>
      <c r="EU213">
        <v>7</v>
      </c>
      <c r="EV213">
        <v>9</v>
      </c>
      <c r="EW213">
        <v>7</v>
      </c>
      <c r="EX213">
        <v>1</v>
      </c>
      <c r="EY213" s="27">
        <f t="shared" si="199"/>
        <v>102</v>
      </c>
      <c r="EZ213" s="27">
        <f t="shared" si="199"/>
        <v>82</v>
      </c>
      <c r="FA213" s="20">
        <f t="shared" si="188"/>
        <v>184</v>
      </c>
      <c r="FB213">
        <v>24</v>
      </c>
      <c r="FC213">
        <v>29</v>
      </c>
      <c r="FD213">
        <v>21</v>
      </c>
      <c r="FE213">
        <v>19</v>
      </c>
      <c r="FF213">
        <v>18</v>
      </c>
      <c r="FG213">
        <v>28</v>
      </c>
      <c r="FH213">
        <v>28</v>
      </c>
      <c r="FI213">
        <v>28</v>
      </c>
      <c r="FJ213">
        <v>25</v>
      </c>
      <c r="FK213">
        <v>25</v>
      </c>
      <c r="FL213">
        <v>33</v>
      </c>
      <c r="FM213">
        <v>23</v>
      </c>
      <c r="FN213">
        <v>14</v>
      </c>
      <c r="FO213">
        <v>15</v>
      </c>
      <c r="FP213">
        <v>20</v>
      </c>
      <c r="FQ213">
        <v>20</v>
      </c>
      <c r="FR213">
        <v>18</v>
      </c>
      <c r="FS213">
        <v>22</v>
      </c>
      <c r="FT213">
        <v>15</v>
      </c>
      <c r="FU213">
        <v>25</v>
      </c>
      <c r="FV213">
        <v>28</v>
      </c>
      <c r="FW213">
        <v>25</v>
      </c>
      <c r="FX213">
        <v>8</v>
      </c>
      <c r="FY213">
        <v>19</v>
      </c>
      <c r="FZ213" s="27">
        <f t="shared" si="201"/>
        <v>252</v>
      </c>
      <c r="GA213" s="27">
        <f t="shared" si="201"/>
        <v>278</v>
      </c>
      <c r="GB213" s="28">
        <f t="shared" si="198"/>
        <v>530</v>
      </c>
      <c r="GC213">
        <v>20</v>
      </c>
      <c r="GD213">
        <v>25</v>
      </c>
      <c r="GE213">
        <v>60</v>
      </c>
      <c r="GF213">
        <v>59</v>
      </c>
      <c r="GG213">
        <v>23</v>
      </c>
      <c r="GH213">
        <v>24</v>
      </c>
      <c r="GI213">
        <v>1</v>
      </c>
      <c r="GJ213">
        <v>2</v>
      </c>
      <c r="GK213">
        <v>1</v>
      </c>
      <c r="GL213">
        <v>0</v>
      </c>
      <c r="GM213">
        <v>0</v>
      </c>
      <c r="GN213">
        <v>0</v>
      </c>
      <c r="GO213">
        <v>0</v>
      </c>
      <c r="GP213">
        <v>2</v>
      </c>
      <c r="GQ213">
        <v>0</v>
      </c>
      <c r="GR213">
        <v>1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10</v>
      </c>
      <c r="HB213">
        <v>8</v>
      </c>
      <c r="HC213">
        <v>0</v>
      </c>
      <c r="HD213">
        <v>0</v>
      </c>
      <c r="HE213">
        <v>0</v>
      </c>
      <c r="HF213">
        <v>0</v>
      </c>
      <c r="HG213">
        <v>4</v>
      </c>
      <c r="HH213">
        <v>5</v>
      </c>
      <c r="HI213">
        <v>0</v>
      </c>
      <c r="HJ213">
        <v>0</v>
      </c>
      <c r="HK213">
        <v>0</v>
      </c>
      <c r="HL213">
        <v>0</v>
      </c>
      <c r="HM213">
        <v>15</v>
      </c>
      <c r="HN213">
        <v>15</v>
      </c>
      <c r="HO213">
        <v>21</v>
      </c>
      <c r="HP213">
        <v>35</v>
      </c>
      <c r="HQ213">
        <v>29</v>
      </c>
      <c r="HR213">
        <v>27</v>
      </c>
      <c r="HS213">
        <v>145</v>
      </c>
      <c r="HT213">
        <v>153</v>
      </c>
      <c r="HU213">
        <v>9</v>
      </c>
      <c r="HV213">
        <v>3</v>
      </c>
      <c r="HW213">
        <v>15</v>
      </c>
      <c r="HX213">
        <v>1</v>
      </c>
      <c r="HY213">
        <v>1</v>
      </c>
      <c r="HZ213" s="16">
        <v>0</v>
      </c>
      <c r="IA213" s="27">
        <f t="shared" si="193"/>
        <v>354</v>
      </c>
      <c r="IB213" s="31">
        <f t="shared" si="193"/>
        <v>360</v>
      </c>
    </row>
    <row r="214" spans="1:236" x14ac:dyDescent="0.2">
      <c r="A214" t="s">
        <v>277</v>
      </c>
      <c r="B214" t="s">
        <v>90</v>
      </c>
      <c r="C214" s="49" t="s">
        <v>369</v>
      </c>
      <c r="D214" s="49" t="s">
        <v>370</v>
      </c>
      <c r="E214" s="34">
        <v>0</v>
      </c>
      <c r="F214" s="34">
        <v>113</v>
      </c>
      <c r="G214" s="34">
        <v>265</v>
      </c>
      <c r="H214" s="34">
        <v>57</v>
      </c>
      <c r="I214" s="34">
        <v>28</v>
      </c>
      <c r="J214" s="34">
        <v>26</v>
      </c>
      <c r="K214" s="34">
        <v>18</v>
      </c>
      <c r="L214" s="34">
        <v>8</v>
      </c>
      <c r="M214" s="34">
        <v>4</v>
      </c>
      <c r="N214" s="20">
        <f t="shared" si="212"/>
        <v>519</v>
      </c>
      <c r="O214" s="34">
        <v>2</v>
      </c>
      <c r="P214" s="34">
        <v>63</v>
      </c>
      <c r="Q214" s="34">
        <v>207</v>
      </c>
      <c r="R214" s="34">
        <v>165</v>
      </c>
      <c r="S214" s="34">
        <v>35</v>
      </c>
      <c r="T214" s="34">
        <v>10</v>
      </c>
      <c r="U214" s="34">
        <v>24</v>
      </c>
      <c r="V214" s="34">
        <v>10</v>
      </c>
      <c r="W214" s="34">
        <v>3</v>
      </c>
      <c r="X214" s="20">
        <f t="shared" si="213"/>
        <v>519</v>
      </c>
      <c r="Y214" s="21">
        <v>761</v>
      </c>
      <c r="Z214" s="34">
        <v>736</v>
      </c>
      <c r="AA214" s="22">
        <f t="shared" si="178"/>
        <v>1497</v>
      </c>
      <c r="AB214" s="21">
        <v>68</v>
      </c>
      <c r="AC214">
        <v>59</v>
      </c>
      <c r="AD214" s="22">
        <f t="shared" si="179"/>
        <v>127</v>
      </c>
      <c r="AE214" s="23">
        <f t="shared" si="197"/>
        <v>829</v>
      </c>
      <c r="AF214" s="24">
        <f t="shared" si="197"/>
        <v>795</v>
      </c>
      <c r="AG214" s="22">
        <f t="shared" si="181"/>
        <v>1624</v>
      </c>
      <c r="AH214" s="25">
        <v>21</v>
      </c>
      <c r="AI214">
        <v>12</v>
      </c>
      <c r="AJ214" s="22">
        <f t="shared" si="182"/>
        <v>33</v>
      </c>
      <c r="AK214" s="21">
        <v>1</v>
      </c>
      <c r="AL214">
        <v>2</v>
      </c>
      <c r="AM214" s="22">
        <f t="shared" si="183"/>
        <v>3</v>
      </c>
      <c r="AN214" s="23">
        <f t="shared" si="195"/>
        <v>22</v>
      </c>
      <c r="AO214" s="24">
        <f t="shared" si="195"/>
        <v>14</v>
      </c>
      <c r="AP214" s="22">
        <f t="shared" si="185"/>
        <v>36</v>
      </c>
      <c r="AQ214" s="23">
        <f t="shared" si="196"/>
        <v>851</v>
      </c>
      <c r="AR214" s="24">
        <f t="shared" si="196"/>
        <v>809</v>
      </c>
      <c r="AS214" s="26">
        <f t="shared" si="187"/>
        <v>1660</v>
      </c>
      <c r="AT214">
        <v>833</v>
      </c>
      <c r="AU214" s="16">
        <v>786</v>
      </c>
      <c r="AV214">
        <v>0</v>
      </c>
      <c r="AW214" s="16">
        <v>0</v>
      </c>
      <c r="AX214">
        <v>0</v>
      </c>
      <c r="AY214" s="16">
        <v>0</v>
      </c>
      <c r="AZ214">
        <v>14</v>
      </c>
      <c r="BA214" s="16">
        <v>14</v>
      </c>
      <c r="BB214">
        <v>1</v>
      </c>
      <c r="BC214" s="16">
        <v>2</v>
      </c>
      <c r="BD214">
        <v>3</v>
      </c>
      <c r="BE214" s="17">
        <v>7</v>
      </c>
      <c r="BF214">
        <v>64</v>
      </c>
      <c r="BG214">
        <v>56</v>
      </c>
      <c r="BH214">
        <v>5</v>
      </c>
      <c r="BI214">
        <v>8</v>
      </c>
      <c r="BJ214">
        <v>13</v>
      </c>
      <c r="BK214">
        <v>6</v>
      </c>
      <c r="BL214">
        <v>2</v>
      </c>
      <c r="BM214">
        <v>3</v>
      </c>
      <c r="BN214">
        <v>15</v>
      </c>
      <c r="BO214">
        <v>16</v>
      </c>
      <c r="BP214">
        <v>1</v>
      </c>
      <c r="BQ214">
        <v>1</v>
      </c>
      <c r="BR214">
        <v>25</v>
      </c>
      <c r="BS214">
        <v>19</v>
      </c>
      <c r="BT214">
        <v>3</v>
      </c>
      <c r="BU214">
        <v>2</v>
      </c>
      <c r="BV214" s="27">
        <f t="shared" si="202"/>
        <v>117</v>
      </c>
      <c r="BW214" s="27">
        <f t="shared" si="202"/>
        <v>97</v>
      </c>
      <c r="BX214" s="27">
        <f t="shared" si="202"/>
        <v>11</v>
      </c>
      <c r="BY214" s="27">
        <f t="shared" si="202"/>
        <v>14</v>
      </c>
      <c r="BZ214">
        <v>20</v>
      </c>
      <c r="CA214">
        <v>9</v>
      </c>
      <c r="CB214">
        <v>4</v>
      </c>
      <c r="CC214">
        <v>2</v>
      </c>
      <c r="CD214">
        <v>20</v>
      </c>
      <c r="CE214">
        <v>20</v>
      </c>
      <c r="CF214">
        <v>0</v>
      </c>
      <c r="CG214">
        <v>3</v>
      </c>
      <c r="CH214" s="27">
        <f t="shared" si="203"/>
        <v>40</v>
      </c>
      <c r="CI214" s="27">
        <f t="shared" si="203"/>
        <v>29</v>
      </c>
      <c r="CJ214" s="27">
        <f t="shared" si="203"/>
        <v>4</v>
      </c>
      <c r="CK214" s="27">
        <f t="shared" si="203"/>
        <v>5</v>
      </c>
      <c r="CL214" s="27">
        <f t="shared" si="204"/>
        <v>157</v>
      </c>
      <c r="CM214" s="27">
        <f t="shared" si="204"/>
        <v>126</v>
      </c>
      <c r="CN214" s="27">
        <f t="shared" si="204"/>
        <v>15</v>
      </c>
      <c r="CO214" s="27">
        <f t="shared" si="204"/>
        <v>19</v>
      </c>
      <c r="CP214" s="27">
        <f t="shared" si="205"/>
        <v>172</v>
      </c>
      <c r="CQ214" s="27">
        <f t="shared" si="205"/>
        <v>145</v>
      </c>
      <c r="CR214">
        <v>47</v>
      </c>
      <c r="CS214">
        <v>37</v>
      </c>
      <c r="CT214">
        <v>3</v>
      </c>
      <c r="CU214">
        <v>3</v>
      </c>
      <c r="CV214">
        <v>12</v>
      </c>
      <c r="CW214">
        <v>11</v>
      </c>
      <c r="CX214">
        <v>2</v>
      </c>
      <c r="CY214">
        <v>0</v>
      </c>
      <c r="CZ214">
        <v>4</v>
      </c>
      <c r="DA214">
        <v>3</v>
      </c>
      <c r="DB214">
        <v>0</v>
      </c>
      <c r="DC214">
        <v>0</v>
      </c>
      <c r="DD214">
        <v>4</v>
      </c>
      <c r="DE214">
        <v>5</v>
      </c>
      <c r="DF214">
        <v>0</v>
      </c>
      <c r="DG214" s="29">
        <v>0</v>
      </c>
      <c r="DH214" s="27">
        <f t="shared" si="206"/>
        <v>224</v>
      </c>
      <c r="DI214" s="27">
        <f t="shared" si="206"/>
        <v>182</v>
      </c>
      <c r="DJ214" s="30">
        <f t="shared" si="207"/>
        <v>406</v>
      </c>
      <c r="DK214" s="27">
        <f t="shared" si="208"/>
        <v>20</v>
      </c>
      <c r="DL214" s="27">
        <f t="shared" si="208"/>
        <v>22</v>
      </c>
      <c r="DM214" s="30">
        <f t="shared" si="209"/>
        <v>42</v>
      </c>
      <c r="DN214" s="27">
        <f t="shared" si="210"/>
        <v>244</v>
      </c>
      <c r="DO214" s="27">
        <f t="shared" si="210"/>
        <v>204</v>
      </c>
      <c r="DP214" s="30">
        <f t="shared" si="211"/>
        <v>448</v>
      </c>
      <c r="DQ214">
        <v>393</v>
      </c>
      <c r="DR214">
        <v>409</v>
      </c>
      <c r="DS214">
        <f t="shared" si="189"/>
        <v>802</v>
      </c>
      <c r="DT214" s="27">
        <f t="shared" si="194"/>
        <v>637</v>
      </c>
      <c r="DU214" s="27">
        <f t="shared" si="194"/>
        <v>613</v>
      </c>
      <c r="DV214" s="27">
        <f t="shared" si="200"/>
        <v>1250</v>
      </c>
      <c r="DW214">
        <v>637</v>
      </c>
      <c r="DX214">
        <v>613</v>
      </c>
      <c r="DY214">
        <v>0</v>
      </c>
      <c r="DZ214" s="17">
        <v>0</v>
      </c>
      <c r="EA214">
        <v>16</v>
      </c>
      <c r="EB214">
        <v>12</v>
      </c>
      <c r="EC214">
        <v>16</v>
      </c>
      <c r="ED214">
        <v>9</v>
      </c>
      <c r="EE214">
        <v>21</v>
      </c>
      <c r="EF214">
        <v>7</v>
      </c>
      <c r="EG214">
        <v>10</v>
      </c>
      <c r="EH214">
        <v>11</v>
      </c>
      <c r="EI214">
        <v>14</v>
      </c>
      <c r="EJ214">
        <v>11</v>
      </c>
      <c r="EK214">
        <v>15</v>
      </c>
      <c r="EL214">
        <v>9</v>
      </c>
      <c r="EM214">
        <v>13</v>
      </c>
      <c r="EN214">
        <v>16</v>
      </c>
      <c r="EO214">
        <v>13</v>
      </c>
      <c r="EP214">
        <v>11</v>
      </c>
      <c r="EQ214">
        <v>8</v>
      </c>
      <c r="ER214">
        <v>7</v>
      </c>
      <c r="ES214">
        <v>17</v>
      </c>
      <c r="ET214">
        <v>23</v>
      </c>
      <c r="EU214">
        <v>16</v>
      </c>
      <c r="EV214">
        <v>20</v>
      </c>
      <c r="EW214">
        <v>13</v>
      </c>
      <c r="EX214">
        <v>9</v>
      </c>
      <c r="EY214" s="27">
        <f t="shared" si="199"/>
        <v>172</v>
      </c>
      <c r="EZ214" s="27">
        <f t="shared" si="199"/>
        <v>145</v>
      </c>
      <c r="FA214" s="20">
        <f t="shared" si="188"/>
        <v>317</v>
      </c>
      <c r="FB214">
        <v>42</v>
      </c>
      <c r="FC214">
        <v>36</v>
      </c>
      <c r="FD214">
        <v>37</v>
      </c>
      <c r="FE214">
        <v>37</v>
      </c>
      <c r="FF214">
        <v>34</v>
      </c>
      <c r="FG214">
        <v>53</v>
      </c>
      <c r="FH214">
        <v>41</v>
      </c>
      <c r="FI214">
        <v>51</v>
      </c>
      <c r="FJ214">
        <v>45</v>
      </c>
      <c r="FK214">
        <v>34</v>
      </c>
      <c r="FL214">
        <v>40</v>
      </c>
      <c r="FM214">
        <v>45</v>
      </c>
      <c r="FN214">
        <v>53</v>
      </c>
      <c r="FO214">
        <v>32</v>
      </c>
      <c r="FP214">
        <v>28</v>
      </c>
      <c r="FQ214">
        <v>36</v>
      </c>
      <c r="FR214">
        <v>24</v>
      </c>
      <c r="FS214">
        <v>32</v>
      </c>
      <c r="FT214">
        <v>40</v>
      </c>
      <c r="FU214">
        <v>40</v>
      </c>
      <c r="FV214">
        <v>40</v>
      </c>
      <c r="FW214">
        <v>40</v>
      </c>
      <c r="FX214">
        <v>41</v>
      </c>
      <c r="FY214">
        <v>32</v>
      </c>
      <c r="FZ214" s="27">
        <f t="shared" si="201"/>
        <v>465</v>
      </c>
      <c r="GA214" s="27">
        <f t="shared" si="201"/>
        <v>468</v>
      </c>
      <c r="GB214" s="28">
        <f t="shared" si="198"/>
        <v>933</v>
      </c>
      <c r="GC214">
        <v>38</v>
      </c>
      <c r="GD214">
        <v>50</v>
      </c>
      <c r="GE214">
        <v>119</v>
      </c>
      <c r="GF214">
        <v>128</v>
      </c>
      <c r="GG214">
        <v>47</v>
      </c>
      <c r="GH214">
        <v>42</v>
      </c>
      <c r="GI214">
        <v>4</v>
      </c>
      <c r="GJ214">
        <v>5</v>
      </c>
      <c r="GK214">
        <v>0</v>
      </c>
      <c r="GL214">
        <v>0</v>
      </c>
      <c r="GM214">
        <v>0</v>
      </c>
      <c r="GN214">
        <v>0</v>
      </c>
      <c r="GO214">
        <v>2</v>
      </c>
      <c r="GP214">
        <v>1</v>
      </c>
      <c r="GQ214">
        <v>3</v>
      </c>
      <c r="GR214">
        <v>1</v>
      </c>
      <c r="GS214">
        <v>0</v>
      </c>
      <c r="GT214">
        <v>0</v>
      </c>
      <c r="GU214">
        <v>3</v>
      </c>
      <c r="GV214">
        <v>2</v>
      </c>
      <c r="GW214">
        <v>0</v>
      </c>
      <c r="GX214">
        <v>0</v>
      </c>
      <c r="GY214">
        <v>0</v>
      </c>
      <c r="GZ214">
        <v>0</v>
      </c>
      <c r="HA214">
        <v>9</v>
      </c>
      <c r="HB214">
        <v>6</v>
      </c>
      <c r="HC214">
        <v>0</v>
      </c>
      <c r="HD214">
        <v>0</v>
      </c>
      <c r="HE214">
        <v>0</v>
      </c>
      <c r="HF214">
        <v>0</v>
      </c>
      <c r="HG214">
        <v>3</v>
      </c>
      <c r="HH214">
        <v>3</v>
      </c>
      <c r="HI214">
        <v>0</v>
      </c>
      <c r="HJ214">
        <v>0</v>
      </c>
      <c r="HK214">
        <v>0</v>
      </c>
      <c r="HL214">
        <v>0</v>
      </c>
      <c r="HM214">
        <v>20</v>
      </c>
      <c r="HN214">
        <v>23</v>
      </c>
      <c r="HO214">
        <v>42</v>
      </c>
      <c r="HP214">
        <v>43</v>
      </c>
      <c r="HQ214">
        <v>19</v>
      </c>
      <c r="HR214">
        <v>39</v>
      </c>
      <c r="HS214">
        <v>293</v>
      </c>
      <c r="HT214">
        <v>263</v>
      </c>
      <c r="HU214">
        <v>17</v>
      </c>
      <c r="HV214">
        <v>2</v>
      </c>
      <c r="HW214">
        <v>17</v>
      </c>
      <c r="HX214">
        <v>4</v>
      </c>
      <c r="HY214">
        <v>1</v>
      </c>
      <c r="HZ214" s="16">
        <v>1</v>
      </c>
      <c r="IA214" s="27">
        <f t="shared" si="193"/>
        <v>637</v>
      </c>
      <c r="IB214" s="31">
        <f t="shared" si="193"/>
        <v>613</v>
      </c>
    </row>
    <row r="215" spans="1:236" x14ac:dyDescent="0.2">
      <c r="A215" t="s">
        <v>277</v>
      </c>
      <c r="B215" t="s">
        <v>90</v>
      </c>
      <c r="C215" s="52" t="s">
        <v>371</v>
      </c>
      <c r="D215" s="49" t="s">
        <v>371</v>
      </c>
      <c r="E215" s="34">
        <v>0</v>
      </c>
      <c r="F215" s="34">
        <v>82</v>
      </c>
      <c r="G215" s="34">
        <v>265</v>
      </c>
      <c r="H215" s="34">
        <v>52</v>
      </c>
      <c r="I215" s="34">
        <v>21</v>
      </c>
      <c r="J215" s="34">
        <v>26</v>
      </c>
      <c r="K215" s="34">
        <v>6</v>
      </c>
      <c r="L215" s="34">
        <v>3</v>
      </c>
      <c r="M215" s="34">
        <v>0</v>
      </c>
      <c r="N215" s="20">
        <f t="shared" si="212"/>
        <v>455</v>
      </c>
      <c r="O215" s="34">
        <v>0</v>
      </c>
      <c r="P215" s="34">
        <v>43</v>
      </c>
      <c r="Q215" s="34">
        <v>217</v>
      </c>
      <c r="R215" s="34">
        <v>150</v>
      </c>
      <c r="S215" s="34">
        <v>19</v>
      </c>
      <c r="T215" s="34">
        <v>8</v>
      </c>
      <c r="U215" s="34">
        <v>12</v>
      </c>
      <c r="V215" s="34">
        <v>5</v>
      </c>
      <c r="W215" s="34">
        <v>1</v>
      </c>
      <c r="X215" s="20">
        <f t="shared" si="213"/>
        <v>455</v>
      </c>
      <c r="Y215" s="21">
        <v>808</v>
      </c>
      <c r="Z215" s="34">
        <v>756</v>
      </c>
      <c r="AA215" s="22">
        <f t="shared" si="178"/>
        <v>1564</v>
      </c>
      <c r="AB215" s="21">
        <v>60</v>
      </c>
      <c r="AC215">
        <v>56</v>
      </c>
      <c r="AD215" s="22">
        <f t="shared" si="179"/>
        <v>116</v>
      </c>
      <c r="AE215" s="23">
        <f t="shared" si="197"/>
        <v>868</v>
      </c>
      <c r="AF215" s="24">
        <f t="shared" si="197"/>
        <v>812</v>
      </c>
      <c r="AG215" s="22">
        <f t="shared" si="181"/>
        <v>1680</v>
      </c>
      <c r="AH215" s="25">
        <v>16</v>
      </c>
      <c r="AI215">
        <v>13</v>
      </c>
      <c r="AJ215" s="22">
        <f t="shared" si="182"/>
        <v>29</v>
      </c>
      <c r="AK215" s="21">
        <v>1</v>
      </c>
      <c r="AL215">
        <v>1</v>
      </c>
      <c r="AM215" s="22">
        <f t="shared" si="183"/>
        <v>2</v>
      </c>
      <c r="AN215" s="23">
        <f t="shared" si="195"/>
        <v>17</v>
      </c>
      <c r="AO215" s="24">
        <f t="shared" si="195"/>
        <v>14</v>
      </c>
      <c r="AP215" s="22">
        <f t="shared" si="185"/>
        <v>31</v>
      </c>
      <c r="AQ215" s="23">
        <f t="shared" si="196"/>
        <v>885</v>
      </c>
      <c r="AR215" s="24">
        <f t="shared" si="196"/>
        <v>826</v>
      </c>
      <c r="AS215" s="26">
        <f t="shared" si="187"/>
        <v>1711</v>
      </c>
      <c r="AT215">
        <v>870</v>
      </c>
      <c r="AU215" s="16">
        <v>814</v>
      </c>
      <c r="AV215">
        <v>0</v>
      </c>
      <c r="AW215" s="16">
        <v>0</v>
      </c>
      <c r="AX215">
        <v>0</v>
      </c>
      <c r="AY215" s="16">
        <v>0</v>
      </c>
      <c r="AZ215">
        <v>12</v>
      </c>
      <c r="BA215" s="16">
        <v>9</v>
      </c>
      <c r="BB215">
        <v>3</v>
      </c>
      <c r="BC215" s="16">
        <v>3</v>
      </c>
      <c r="BD215">
        <v>0</v>
      </c>
      <c r="BE215" s="17">
        <v>0</v>
      </c>
      <c r="BF215">
        <v>53</v>
      </c>
      <c r="BG215">
        <v>53</v>
      </c>
      <c r="BH215">
        <v>7</v>
      </c>
      <c r="BI215">
        <v>6</v>
      </c>
      <c r="BJ215">
        <v>12</v>
      </c>
      <c r="BK215">
        <v>11</v>
      </c>
      <c r="BL215">
        <v>1</v>
      </c>
      <c r="BM215">
        <v>3</v>
      </c>
      <c r="BN215">
        <v>15</v>
      </c>
      <c r="BO215">
        <v>10</v>
      </c>
      <c r="BP215">
        <v>3</v>
      </c>
      <c r="BQ215">
        <v>1</v>
      </c>
      <c r="BR215">
        <v>28</v>
      </c>
      <c r="BS215">
        <v>22</v>
      </c>
      <c r="BT215">
        <v>4</v>
      </c>
      <c r="BU215">
        <v>3</v>
      </c>
      <c r="BV215" s="27">
        <f t="shared" si="202"/>
        <v>108</v>
      </c>
      <c r="BW215" s="27">
        <f t="shared" si="202"/>
        <v>96</v>
      </c>
      <c r="BX215" s="27">
        <f t="shared" si="202"/>
        <v>15</v>
      </c>
      <c r="BY215" s="27">
        <f t="shared" si="202"/>
        <v>13</v>
      </c>
      <c r="BZ215">
        <v>11</v>
      </c>
      <c r="CA215">
        <v>15</v>
      </c>
      <c r="CB215">
        <v>3</v>
      </c>
      <c r="CC215">
        <v>1</v>
      </c>
      <c r="CD215">
        <v>13</v>
      </c>
      <c r="CE215">
        <v>9</v>
      </c>
      <c r="CF215">
        <v>1</v>
      </c>
      <c r="CG215">
        <v>2</v>
      </c>
      <c r="CH215" s="27">
        <f t="shared" si="203"/>
        <v>24</v>
      </c>
      <c r="CI215" s="27">
        <f t="shared" si="203"/>
        <v>24</v>
      </c>
      <c r="CJ215" s="27">
        <f t="shared" si="203"/>
        <v>4</v>
      </c>
      <c r="CK215" s="27">
        <f t="shared" si="203"/>
        <v>3</v>
      </c>
      <c r="CL215" s="27">
        <f t="shared" si="204"/>
        <v>132</v>
      </c>
      <c r="CM215" s="27">
        <f t="shared" si="204"/>
        <v>120</v>
      </c>
      <c r="CN215" s="27">
        <f t="shared" si="204"/>
        <v>19</v>
      </c>
      <c r="CO215" s="27">
        <f t="shared" si="204"/>
        <v>16</v>
      </c>
      <c r="CP215" s="27">
        <f t="shared" si="205"/>
        <v>151</v>
      </c>
      <c r="CQ215" s="27">
        <f t="shared" si="205"/>
        <v>136</v>
      </c>
      <c r="CR215">
        <v>25</v>
      </c>
      <c r="CS215">
        <v>24</v>
      </c>
      <c r="CT215">
        <v>1</v>
      </c>
      <c r="CU215">
        <v>1</v>
      </c>
      <c r="CV215">
        <v>6</v>
      </c>
      <c r="CW215">
        <v>9</v>
      </c>
      <c r="CX215">
        <v>1</v>
      </c>
      <c r="CY215">
        <v>2</v>
      </c>
      <c r="CZ215">
        <v>5</v>
      </c>
      <c r="DA215">
        <v>5</v>
      </c>
      <c r="DB215">
        <v>0</v>
      </c>
      <c r="DC215">
        <v>0</v>
      </c>
      <c r="DD215">
        <v>4</v>
      </c>
      <c r="DE215">
        <v>1</v>
      </c>
      <c r="DF215">
        <v>0</v>
      </c>
      <c r="DG215" s="29">
        <v>0</v>
      </c>
      <c r="DH215" s="27">
        <f t="shared" si="206"/>
        <v>172</v>
      </c>
      <c r="DI215" s="27">
        <f t="shared" si="206"/>
        <v>159</v>
      </c>
      <c r="DJ215" s="30">
        <f t="shared" si="207"/>
        <v>331</v>
      </c>
      <c r="DK215" s="27">
        <f t="shared" si="208"/>
        <v>21</v>
      </c>
      <c r="DL215" s="27">
        <f t="shared" si="208"/>
        <v>19</v>
      </c>
      <c r="DM215" s="30">
        <f t="shared" si="209"/>
        <v>40</v>
      </c>
      <c r="DN215" s="27">
        <f t="shared" si="210"/>
        <v>193</v>
      </c>
      <c r="DO215" s="27">
        <f t="shared" si="210"/>
        <v>178</v>
      </c>
      <c r="DP215" s="30">
        <f t="shared" si="211"/>
        <v>371</v>
      </c>
      <c r="DQ215">
        <v>382</v>
      </c>
      <c r="DR215">
        <v>425</v>
      </c>
      <c r="DS215">
        <f t="shared" si="189"/>
        <v>807</v>
      </c>
      <c r="DT215" s="27">
        <f t="shared" si="194"/>
        <v>575</v>
      </c>
      <c r="DU215" s="27">
        <f t="shared" si="194"/>
        <v>603</v>
      </c>
      <c r="DV215" s="27">
        <f t="shared" si="200"/>
        <v>1178</v>
      </c>
      <c r="DW215">
        <v>575</v>
      </c>
      <c r="DX215">
        <v>603</v>
      </c>
      <c r="DY215">
        <v>0</v>
      </c>
      <c r="DZ215" s="17">
        <v>0</v>
      </c>
      <c r="EA215">
        <v>10</v>
      </c>
      <c r="EB215">
        <v>11</v>
      </c>
      <c r="EC215">
        <v>14</v>
      </c>
      <c r="ED215">
        <v>14</v>
      </c>
      <c r="EE215">
        <v>17</v>
      </c>
      <c r="EF215">
        <v>13</v>
      </c>
      <c r="EG215">
        <v>17</v>
      </c>
      <c r="EH215">
        <v>10</v>
      </c>
      <c r="EI215">
        <v>15</v>
      </c>
      <c r="EJ215">
        <v>12</v>
      </c>
      <c r="EK215">
        <v>10</v>
      </c>
      <c r="EL215">
        <v>9</v>
      </c>
      <c r="EM215">
        <v>8</v>
      </c>
      <c r="EN215">
        <v>10</v>
      </c>
      <c r="EO215">
        <v>9</v>
      </c>
      <c r="EP215">
        <v>12</v>
      </c>
      <c r="EQ215">
        <v>10</v>
      </c>
      <c r="ER215">
        <v>6</v>
      </c>
      <c r="ES215">
        <v>14</v>
      </c>
      <c r="ET215">
        <v>13</v>
      </c>
      <c r="EU215">
        <v>9</v>
      </c>
      <c r="EV215">
        <v>20</v>
      </c>
      <c r="EW215">
        <v>18</v>
      </c>
      <c r="EX215">
        <v>6</v>
      </c>
      <c r="EY215" s="27">
        <f t="shared" si="199"/>
        <v>151</v>
      </c>
      <c r="EZ215" s="27">
        <f t="shared" si="199"/>
        <v>136</v>
      </c>
      <c r="FA215" s="20">
        <f t="shared" si="188"/>
        <v>287</v>
      </c>
      <c r="FB215">
        <v>43</v>
      </c>
      <c r="FC215">
        <v>35</v>
      </c>
      <c r="FD215">
        <v>39</v>
      </c>
      <c r="FE215">
        <v>45</v>
      </c>
      <c r="FF215">
        <v>43</v>
      </c>
      <c r="FG215">
        <v>39</v>
      </c>
      <c r="FH215">
        <v>39</v>
      </c>
      <c r="FI215">
        <v>53</v>
      </c>
      <c r="FJ215">
        <v>38</v>
      </c>
      <c r="FK215">
        <v>41</v>
      </c>
      <c r="FL215">
        <v>36</v>
      </c>
      <c r="FM215">
        <v>45</v>
      </c>
      <c r="FN215">
        <v>39</v>
      </c>
      <c r="FO215">
        <v>35</v>
      </c>
      <c r="FP215">
        <v>38</v>
      </c>
      <c r="FQ215">
        <v>29</v>
      </c>
      <c r="FR215">
        <v>30</v>
      </c>
      <c r="FS215">
        <v>25</v>
      </c>
      <c r="FT215">
        <v>30</v>
      </c>
      <c r="FU215">
        <v>34</v>
      </c>
      <c r="FV215">
        <v>26</v>
      </c>
      <c r="FW215">
        <v>38</v>
      </c>
      <c r="FX215">
        <v>23</v>
      </c>
      <c r="FY215">
        <v>48</v>
      </c>
      <c r="FZ215" s="27">
        <f t="shared" si="201"/>
        <v>424</v>
      </c>
      <c r="GA215" s="27">
        <f t="shared" si="201"/>
        <v>467</v>
      </c>
      <c r="GB215" s="28">
        <f t="shared" si="198"/>
        <v>891</v>
      </c>
      <c r="GC215">
        <v>34</v>
      </c>
      <c r="GD215">
        <v>36</v>
      </c>
      <c r="GE215">
        <v>103</v>
      </c>
      <c r="GF215">
        <v>106</v>
      </c>
      <c r="GG215">
        <v>21</v>
      </c>
      <c r="GH215">
        <v>33</v>
      </c>
      <c r="GI215">
        <v>1</v>
      </c>
      <c r="GJ215">
        <v>5</v>
      </c>
      <c r="GK215">
        <v>0</v>
      </c>
      <c r="GL215">
        <v>0</v>
      </c>
      <c r="GM215">
        <v>0</v>
      </c>
      <c r="GN215">
        <v>0</v>
      </c>
      <c r="GO215">
        <v>2</v>
      </c>
      <c r="GP215">
        <v>3</v>
      </c>
      <c r="GQ215">
        <v>3</v>
      </c>
      <c r="GR215">
        <v>3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15</v>
      </c>
      <c r="HB215">
        <v>7</v>
      </c>
      <c r="HC215">
        <v>0</v>
      </c>
      <c r="HD215">
        <v>0</v>
      </c>
      <c r="HE215">
        <v>0</v>
      </c>
      <c r="HF215">
        <v>2</v>
      </c>
      <c r="HG215">
        <v>1</v>
      </c>
      <c r="HH215">
        <v>2</v>
      </c>
      <c r="HI215">
        <v>2</v>
      </c>
      <c r="HJ215">
        <v>0</v>
      </c>
      <c r="HK215">
        <v>0</v>
      </c>
      <c r="HL215">
        <v>0</v>
      </c>
      <c r="HM215">
        <v>22</v>
      </c>
      <c r="HN215">
        <v>17</v>
      </c>
      <c r="HO215">
        <v>22</v>
      </c>
      <c r="HP215">
        <v>34</v>
      </c>
      <c r="HQ215">
        <v>47</v>
      </c>
      <c r="HR215">
        <v>45</v>
      </c>
      <c r="HS215">
        <v>273</v>
      </c>
      <c r="HT215">
        <v>304</v>
      </c>
      <c r="HU215">
        <v>15</v>
      </c>
      <c r="HV215">
        <v>3</v>
      </c>
      <c r="HW215">
        <v>14</v>
      </c>
      <c r="HX215">
        <v>3</v>
      </c>
      <c r="HY215">
        <v>0</v>
      </c>
      <c r="HZ215" s="16">
        <v>0</v>
      </c>
      <c r="IA215" s="27">
        <f t="shared" si="193"/>
        <v>575</v>
      </c>
      <c r="IB215" s="31">
        <f t="shared" si="193"/>
        <v>603</v>
      </c>
    </row>
    <row r="216" spans="1:236" x14ac:dyDescent="0.2">
      <c r="A216" t="s">
        <v>290</v>
      </c>
      <c r="B216" t="s">
        <v>90</v>
      </c>
      <c r="C216" s="49" t="s">
        <v>372</v>
      </c>
      <c r="D216" s="49" t="s">
        <v>373</v>
      </c>
      <c r="E216" s="34">
        <v>0</v>
      </c>
      <c r="F216" s="34">
        <v>38</v>
      </c>
      <c r="G216" s="34">
        <v>175</v>
      </c>
      <c r="H216" s="34">
        <v>49</v>
      </c>
      <c r="I216" s="34">
        <v>24</v>
      </c>
      <c r="J216" s="34">
        <v>20</v>
      </c>
      <c r="K216" s="34">
        <v>4</v>
      </c>
      <c r="L216" s="34">
        <v>2</v>
      </c>
      <c r="M216" s="34">
        <v>0</v>
      </c>
      <c r="N216" s="20">
        <f t="shared" si="212"/>
        <v>312</v>
      </c>
      <c r="O216" s="34">
        <v>0</v>
      </c>
      <c r="P216" s="34">
        <v>21</v>
      </c>
      <c r="Q216" s="34">
        <v>106</v>
      </c>
      <c r="R216" s="34">
        <v>125</v>
      </c>
      <c r="S216" s="34">
        <v>28</v>
      </c>
      <c r="T216" s="34">
        <v>16</v>
      </c>
      <c r="U216" s="34">
        <v>12</v>
      </c>
      <c r="V216" s="34">
        <v>4</v>
      </c>
      <c r="W216" s="34">
        <v>0</v>
      </c>
      <c r="X216" s="20">
        <f t="shared" si="213"/>
        <v>312</v>
      </c>
      <c r="Y216" s="21">
        <v>499</v>
      </c>
      <c r="Z216" s="34">
        <v>473</v>
      </c>
      <c r="AA216" s="22">
        <f t="shared" si="178"/>
        <v>972</v>
      </c>
      <c r="AB216" s="21">
        <v>188</v>
      </c>
      <c r="AC216">
        <v>174</v>
      </c>
      <c r="AD216" s="22">
        <f t="shared" si="179"/>
        <v>362</v>
      </c>
      <c r="AE216" s="23">
        <f t="shared" si="197"/>
        <v>687</v>
      </c>
      <c r="AF216" s="24">
        <f t="shared" si="197"/>
        <v>647</v>
      </c>
      <c r="AG216" s="22">
        <f t="shared" si="181"/>
        <v>1334</v>
      </c>
      <c r="AH216" s="25">
        <v>20</v>
      </c>
      <c r="AI216">
        <v>14</v>
      </c>
      <c r="AJ216" s="22">
        <f t="shared" si="182"/>
        <v>34</v>
      </c>
      <c r="AK216" s="21">
        <v>6</v>
      </c>
      <c r="AL216">
        <v>4</v>
      </c>
      <c r="AM216" s="22">
        <f t="shared" si="183"/>
        <v>10</v>
      </c>
      <c r="AN216" s="23">
        <f t="shared" si="195"/>
        <v>26</v>
      </c>
      <c r="AO216" s="24">
        <f t="shared" si="195"/>
        <v>18</v>
      </c>
      <c r="AP216" s="22">
        <f t="shared" si="185"/>
        <v>44</v>
      </c>
      <c r="AQ216" s="23">
        <f t="shared" si="196"/>
        <v>713</v>
      </c>
      <c r="AR216" s="24">
        <f t="shared" si="196"/>
        <v>665</v>
      </c>
      <c r="AS216" s="26">
        <f t="shared" si="187"/>
        <v>1378</v>
      </c>
      <c r="AT216">
        <v>710</v>
      </c>
      <c r="AU216" s="16">
        <v>661</v>
      </c>
      <c r="AV216">
        <v>0</v>
      </c>
      <c r="AW216" s="16">
        <v>0</v>
      </c>
      <c r="AX216">
        <v>0</v>
      </c>
      <c r="AY216" s="16">
        <v>0</v>
      </c>
      <c r="AZ216">
        <v>3</v>
      </c>
      <c r="BA216" s="16">
        <v>4</v>
      </c>
      <c r="BB216">
        <v>0</v>
      </c>
      <c r="BC216" s="16">
        <v>0</v>
      </c>
      <c r="BD216">
        <v>0</v>
      </c>
      <c r="BE216" s="17">
        <v>0</v>
      </c>
      <c r="BF216">
        <v>70</v>
      </c>
      <c r="BG216">
        <v>47</v>
      </c>
      <c r="BH216">
        <v>34</v>
      </c>
      <c r="BI216">
        <v>21</v>
      </c>
      <c r="BJ216">
        <v>13</v>
      </c>
      <c r="BK216">
        <v>5</v>
      </c>
      <c r="BL216">
        <v>5</v>
      </c>
      <c r="BM216">
        <v>6</v>
      </c>
      <c r="BN216">
        <v>16</v>
      </c>
      <c r="BO216">
        <v>8</v>
      </c>
      <c r="BP216">
        <v>8</v>
      </c>
      <c r="BQ216">
        <v>6</v>
      </c>
      <c r="BR216">
        <v>22</v>
      </c>
      <c r="BS216">
        <v>19</v>
      </c>
      <c r="BT216">
        <v>5</v>
      </c>
      <c r="BU216">
        <v>7</v>
      </c>
      <c r="BV216" s="27">
        <f t="shared" si="202"/>
        <v>121</v>
      </c>
      <c r="BW216" s="27">
        <f t="shared" si="202"/>
        <v>79</v>
      </c>
      <c r="BX216" s="27">
        <f t="shared" si="202"/>
        <v>52</v>
      </c>
      <c r="BY216" s="27">
        <f t="shared" si="202"/>
        <v>40</v>
      </c>
      <c r="BZ216">
        <v>8</v>
      </c>
      <c r="CA216">
        <v>6</v>
      </c>
      <c r="CB216">
        <v>4</v>
      </c>
      <c r="CC216">
        <v>1</v>
      </c>
      <c r="CD216">
        <v>7</v>
      </c>
      <c r="CE216">
        <v>7</v>
      </c>
      <c r="CF216">
        <v>0</v>
      </c>
      <c r="CG216">
        <v>2</v>
      </c>
      <c r="CH216" s="27">
        <f t="shared" si="203"/>
        <v>15</v>
      </c>
      <c r="CI216" s="27">
        <f t="shared" si="203"/>
        <v>13</v>
      </c>
      <c r="CJ216" s="27">
        <f t="shared" si="203"/>
        <v>4</v>
      </c>
      <c r="CK216" s="27">
        <f t="shared" si="203"/>
        <v>3</v>
      </c>
      <c r="CL216" s="27">
        <f t="shared" si="204"/>
        <v>136</v>
      </c>
      <c r="CM216" s="27">
        <f t="shared" si="204"/>
        <v>92</v>
      </c>
      <c r="CN216" s="27">
        <f t="shared" si="204"/>
        <v>56</v>
      </c>
      <c r="CO216" s="27">
        <f t="shared" si="204"/>
        <v>43</v>
      </c>
      <c r="CP216" s="27">
        <f t="shared" si="205"/>
        <v>192</v>
      </c>
      <c r="CQ216" s="27">
        <f t="shared" si="205"/>
        <v>135</v>
      </c>
      <c r="CR216">
        <v>19</v>
      </c>
      <c r="CS216">
        <v>14</v>
      </c>
      <c r="CT216">
        <v>3</v>
      </c>
      <c r="CU216">
        <v>8</v>
      </c>
      <c r="CV216">
        <v>5</v>
      </c>
      <c r="CW216">
        <v>2</v>
      </c>
      <c r="CX216">
        <v>1</v>
      </c>
      <c r="CY216">
        <v>1</v>
      </c>
      <c r="CZ216">
        <v>4</v>
      </c>
      <c r="DA216">
        <v>3</v>
      </c>
      <c r="DB216">
        <v>0</v>
      </c>
      <c r="DC216">
        <v>1</v>
      </c>
      <c r="DD216">
        <v>3</v>
      </c>
      <c r="DE216">
        <v>1</v>
      </c>
      <c r="DF216">
        <v>0</v>
      </c>
      <c r="DG216" s="29">
        <v>1</v>
      </c>
      <c r="DH216" s="27">
        <f t="shared" si="206"/>
        <v>167</v>
      </c>
      <c r="DI216" s="27">
        <f t="shared" si="206"/>
        <v>112</v>
      </c>
      <c r="DJ216" s="30">
        <f t="shared" si="207"/>
        <v>279</v>
      </c>
      <c r="DK216" s="27">
        <f t="shared" si="208"/>
        <v>60</v>
      </c>
      <c r="DL216" s="27">
        <f t="shared" si="208"/>
        <v>54</v>
      </c>
      <c r="DM216" s="30">
        <f t="shared" si="209"/>
        <v>114</v>
      </c>
      <c r="DN216" s="27">
        <f t="shared" si="210"/>
        <v>227</v>
      </c>
      <c r="DO216" s="27">
        <f t="shared" si="210"/>
        <v>166</v>
      </c>
      <c r="DP216" s="30">
        <f t="shared" si="211"/>
        <v>393</v>
      </c>
      <c r="DQ216">
        <v>187</v>
      </c>
      <c r="DR216">
        <v>195</v>
      </c>
      <c r="DS216">
        <f t="shared" si="189"/>
        <v>382</v>
      </c>
      <c r="DT216" s="27">
        <f t="shared" si="194"/>
        <v>414</v>
      </c>
      <c r="DU216" s="27">
        <f t="shared" si="194"/>
        <v>361</v>
      </c>
      <c r="DV216" s="27">
        <f t="shared" si="200"/>
        <v>775</v>
      </c>
      <c r="DW216">
        <v>405</v>
      </c>
      <c r="DX216">
        <v>354</v>
      </c>
      <c r="DY216">
        <v>9</v>
      </c>
      <c r="DZ216" s="17">
        <v>7</v>
      </c>
      <c r="EA216">
        <v>17</v>
      </c>
      <c r="EB216">
        <v>6</v>
      </c>
      <c r="EC216">
        <v>13</v>
      </c>
      <c r="ED216">
        <v>10</v>
      </c>
      <c r="EE216">
        <v>23</v>
      </c>
      <c r="EF216">
        <v>8</v>
      </c>
      <c r="EG216">
        <v>17</v>
      </c>
      <c r="EH216">
        <v>11</v>
      </c>
      <c r="EI216">
        <v>13</v>
      </c>
      <c r="EJ216">
        <v>15</v>
      </c>
      <c r="EK216">
        <v>19</v>
      </c>
      <c r="EL216">
        <v>10</v>
      </c>
      <c r="EM216">
        <v>21</v>
      </c>
      <c r="EN216">
        <v>22</v>
      </c>
      <c r="EO216">
        <v>15</v>
      </c>
      <c r="EP216">
        <v>12</v>
      </c>
      <c r="EQ216">
        <v>17</v>
      </c>
      <c r="ER216">
        <v>12</v>
      </c>
      <c r="ES216">
        <v>11</v>
      </c>
      <c r="ET216">
        <v>11</v>
      </c>
      <c r="EU216">
        <v>12</v>
      </c>
      <c r="EV216">
        <v>13</v>
      </c>
      <c r="EW216">
        <v>14</v>
      </c>
      <c r="EX216">
        <v>5</v>
      </c>
      <c r="EY216" s="27">
        <f t="shared" si="199"/>
        <v>192</v>
      </c>
      <c r="EZ216" s="27">
        <f t="shared" si="199"/>
        <v>135</v>
      </c>
      <c r="FA216" s="20">
        <f t="shared" si="188"/>
        <v>327</v>
      </c>
      <c r="FB216">
        <v>15</v>
      </c>
      <c r="FC216">
        <v>18</v>
      </c>
      <c r="FD216">
        <v>22</v>
      </c>
      <c r="FE216">
        <v>22</v>
      </c>
      <c r="FF216">
        <v>20</v>
      </c>
      <c r="FG216">
        <v>24</v>
      </c>
      <c r="FH216">
        <v>12</v>
      </c>
      <c r="FI216">
        <v>20</v>
      </c>
      <c r="FJ216">
        <v>19</v>
      </c>
      <c r="FK216">
        <v>25</v>
      </c>
      <c r="FL216">
        <v>25</v>
      </c>
      <c r="FM216">
        <v>12</v>
      </c>
      <c r="FN216">
        <v>18</v>
      </c>
      <c r="FO216">
        <v>21</v>
      </c>
      <c r="FP216">
        <v>21</v>
      </c>
      <c r="FQ216">
        <v>14</v>
      </c>
      <c r="FR216">
        <v>15</v>
      </c>
      <c r="FS216">
        <v>12</v>
      </c>
      <c r="FT216">
        <v>17</v>
      </c>
      <c r="FU216">
        <v>18</v>
      </c>
      <c r="FV216">
        <v>26</v>
      </c>
      <c r="FW216">
        <v>20</v>
      </c>
      <c r="FX216">
        <v>12</v>
      </c>
      <c r="FY216">
        <v>20</v>
      </c>
      <c r="FZ216" s="27">
        <f t="shared" si="201"/>
        <v>222</v>
      </c>
      <c r="GA216" s="27">
        <f t="shared" si="201"/>
        <v>226</v>
      </c>
      <c r="GB216" s="28">
        <f t="shared" si="198"/>
        <v>448</v>
      </c>
      <c r="GC216">
        <v>28</v>
      </c>
      <c r="GD216">
        <v>15</v>
      </c>
      <c r="GE216">
        <v>35</v>
      </c>
      <c r="GF216">
        <v>45</v>
      </c>
      <c r="GG216">
        <v>26</v>
      </c>
      <c r="GH216">
        <v>20</v>
      </c>
      <c r="GI216">
        <v>0</v>
      </c>
      <c r="GJ216">
        <v>2</v>
      </c>
      <c r="GK216">
        <v>4</v>
      </c>
      <c r="GL216">
        <v>3</v>
      </c>
      <c r="GM216">
        <v>0</v>
      </c>
      <c r="GN216">
        <v>0</v>
      </c>
      <c r="GO216">
        <v>6</v>
      </c>
      <c r="GP216">
        <v>1</v>
      </c>
      <c r="GQ216">
        <v>1</v>
      </c>
      <c r="GR216">
        <v>1</v>
      </c>
      <c r="GS216">
        <v>0</v>
      </c>
      <c r="GT216">
        <v>0</v>
      </c>
      <c r="GU216">
        <v>1</v>
      </c>
      <c r="GV216">
        <v>1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1</v>
      </c>
      <c r="HD216">
        <v>0</v>
      </c>
      <c r="HE216">
        <v>0</v>
      </c>
      <c r="HF216">
        <v>6</v>
      </c>
      <c r="HG216">
        <v>2</v>
      </c>
      <c r="HH216">
        <v>1</v>
      </c>
      <c r="HI216">
        <v>0</v>
      </c>
      <c r="HJ216">
        <v>0</v>
      </c>
      <c r="HK216">
        <v>0</v>
      </c>
      <c r="HL216">
        <v>0</v>
      </c>
      <c r="HM216">
        <v>10</v>
      </c>
      <c r="HN216">
        <v>6</v>
      </c>
      <c r="HO216">
        <v>14</v>
      </c>
      <c r="HP216">
        <v>12</v>
      </c>
      <c r="HQ216">
        <v>14</v>
      </c>
      <c r="HR216">
        <v>21</v>
      </c>
      <c r="HS216">
        <v>256</v>
      </c>
      <c r="HT216">
        <v>224</v>
      </c>
      <c r="HU216">
        <v>5</v>
      </c>
      <c r="HV216">
        <v>1</v>
      </c>
      <c r="HW216">
        <v>11</v>
      </c>
      <c r="HX216">
        <v>2</v>
      </c>
      <c r="HY216">
        <v>0</v>
      </c>
      <c r="HZ216" s="16">
        <v>0</v>
      </c>
      <c r="IA216" s="27">
        <f t="shared" si="193"/>
        <v>414</v>
      </c>
      <c r="IB216" s="31">
        <f t="shared" si="193"/>
        <v>361</v>
      </c>
    </row>
    <row r="217" spans="1:236" x14ac:dyDescent="0.2">
      <c r="A217" t="s">
        <v>277</v>
      </c>
      <c r="B217" t="s">
        <v>90</v>
      </c>
      <c r="C217" s="49" t="s">
        <v>374</v>
      </c>
      <c r="D217" s="49" t="s">
        <v>375</v>
      </c>
      <c r="E217" s="34">
        <v>0</v>
      </c>
      <c r="F217" s="34">
        <v>20</v>
      </c>
      <c r="G217" s="34">
        <v>154</v>
      </c>
      <c r="H217" s="34">
        <v>76</v>
      </c>
      <c r="I217" s="34">
        <v>27</v>
      </c>
      <c r="J217" s="34">
        <v>14</v>
      </c>
      <c r="K217" s="34">
        <v>8</v>
      </c>
      <c r="L217" s="34">
        <v>1</v>
      </c>
      <c r="M217" s="34">
        <v>0</v>
      </c>
      <c r="N217" s="20">
        <f t="shared" si="212"/>
        <v>300</v>
      </c>
      <c r="O217" s="34">
        <v>0</v>
      </c>
      <c r="P217" s="34">
        <v>21</v>
      </c>
      <c r="Q217" s="34">
        <v>111</v>
      </c>
      <c r="R217" s="34">
        <v>111</v>
      </c>
      <c r="S217" s="34">
        <v>31</v>
      </c>
      <c r="T217" s="34">
        <v>9</v>
      </c>
      <c r="U217" s="34">
        <v>10</v>
      </c>
      <c r="V217" s="34">
        <v>2</v>
      </c>
      <c r="W217" s="34">
        <v>0</v>
      </c>
      <c r="X217" s="20">
        <f t="shared" si="213"/>
        <v>295</v>
      </c>
      <c r="Y217" s="21">
        <v>598</v>
      </c>
      <c r="Z217" s="34">
        <v>557</v>
      </c>
      <c r="AA217" s="22">
        <f t="shared" si="178"/>
        <v>1155</v>
      </c>
      <c r="AB217" s="21">
        <v>49</v>
      </c>
      <c r="AC217">
        <v>51</v>
      </c>
      <c r="AD217" s="22">
        <f t="shared" si="179"/>
        <v>100</v>
      </c>
      <c r="AE217" s="23">
        <f t="shared" si="197"/>
        <v>647</v>
      </c>
      <c r="AF217" s="24">
        <f t="shared" si="197"/>
        <v>608</v>
      </c>
      <c r="AG217" s="22">
        <f t="shared" si="181"/>
        <v>1255</v>
      </c>
      <c r="AH217" s="25">
        <v>14</v>
      </c>
      <c r="AI217">
        <v>17</v>
      </c>
      <c r="AJ217" s="22">
        <f t="shared" si="182"/>
        <v>31</v>
      </c>
      <c r="AK217" s="21">
        <v>4</v>
      </c>
      <c r="AL217">
        <v>0</v>
      </c>
      <c r="AM217" s="22">
        <f t="shared" si="183"/>
        <v>4</v>
      </c>
      <c r="AN217" s="23">
        <f t="shared" si="195"/>
        <v>18</v>
      </c>
      <c r="AO217" s="24">
        <f t="shared" si="195"/>
        <v>17</v>
      </c>
      <c r="AP217" s="22">
        <f t="shared" si="185"/>
        <v>35</v>
      </c>
      <c r="AQ217" s="23">
        <f t="shared" si="196"/>
        <v>665</v>
      </c>
      <c r="AR217" s="24">
        <f t="shared" si="196"/>
        <v>625</v>
      </c>
      <c r="AS217" s="26">
        <f t="shared" si="187"/>
        <v>1290</v>
      </c>
      <c r="AT217">
        <v>655</v>
      </c>
      <c r="AU217" s="16">
        <v>618</v>
      </c>
      <c r="AV217">
        <v>0</v>
      </c>
      <c r="AW217" s="16">
        <v>0</v>
      </c>
      <c r="AX217">
        <v>0</v>
      </c>
      <c r="AY217" s="16">
        <v>0</v>
      </c>
      <c r="AZ217">
        <v>7</v>
      </c>
      <c r="BA217" s="16">
        <v>6</v>
      </c>
      <c r="BB217">
        <v>3</v>
      </c>
      <c r="BC217" s="16">
        <v>1</v>
      </c>
      <c r="BD217">
        <v>0</v>
      </c>
      <c r="BE217" s="17">
        <v>0</v>
      </c>
      <c r="BF217">
        <v>54</v>
      </c>
      <c r="BG217">
        <v>37</v>
      </c>
      <c r="BH217">
        <v>6</v>
      </c>
      <c r="BI217">
        <v>6</v>
      </c>
      <c r="BJ217">
        <v>6</v>
      </c>
      <c r="BK217">
        <v>4</v>
      </c>
      <c r="BL217">
        <v>2</v>
      </c>
      <c r="BM217">
        <v>2</v>
      </c>
      <c r="BN217">
        <v>6</v>
      </c>
      <c r="BO217">
        <v>3</v>
      </c>
      <c r="BP217">
        <v>2</v>
      </c>
      <c r="BQ217">
        <v>2</v>
      </c>
      <c r="BR217">
        <v>17</v>
      </c>
      <c r="BS217">
        <v>10</v>
      </c>
      <c r="BT217">
        <v>9</v>
      </c>
      <c r="BU217">
        <v>4</v>
      </c>
      <c r="BV217" s="27">
        <f t="shared" si="202"/>
        <v>83</v>
      </c>
      <c r="BW217" s="27">
        <f t="shared" si="202"/>
        <v>54</v>
      </c>
      <c r="BX217" s="27">
        <f t="shared" si="202"/>
        <v>19</v>
      </c>
      <c r="BY217" s="27">
        <f t="shared" si="202"/>
        <v>14</v>
      </c>
      <c r="BZ217">
        <v>8</v>
      </c>
      <c r="CA217">
        <v>11</v>
      </c>
      <c r="CB217">
        <v>5</v>
      </c>
      <c r="CC217">
        <v>1</v>
      </c>
      <c r="CD217">
        <v>8</v>
      </c>
      <c r="CE217">
        <v>9</v>
      </c>
      <c r="CF217">
        <v>2</v>
      </c>
      <c r="CG217">
        <v>1</v>
      </c>
      <c r="CH217" s="27">
        <f t="shared" si="203"/>
        <v>16</v>
      </c>
      <c r="CI217" s="27">
        <f t="shared" si="203"/>
        <v>20</v>
      </c>
      <c r="CJ217" s="27">
        <f t="shared" si="203"/>
        <v>7</v>
      </c>
      <c r="CK217" s="27">
        <f t="shared" si="203"/>
        <v>2</v>
      </c>
      <c r="CL217" s="27">
        <f t="shared" si="204"/>
        <v>99</v>
      </c>
      <c r="CM217" s="27">
        <f t="shared" si="204"/>
        <v>74</v>
      </c>
      <c r="CN217" s="27">
        <f t="shared" si="204"/>
        <v>26</v>
      </c>
      <c r="CO217" s="27">
        <f t="shared" si="204"/>
        <v>16</v>
      </c>
      <c r="CP217" s="27">
        <f t="shared" si="205"/>
        <v>125</v>
      </c>
      <c r="CQ217" s="27">
        <f t="shared" si="205"/>
        <v>90</v>
      </c>
      <c r="CR217">
        <v>10</v>
      </c>
      <c r="CS217">
        <v>16</v>
      </c>
      <c r="CT217">
        <v>1</v>
      </c>
      <c r="CU217">
        <v>0</v>
      </c>
      <c r="CV217">
        <v>5</v>
      </c>
      <c r="CW217">
        <v>2</v>
      </c>
      <c r="CX217">
        <v>1</v>
      </c>
      <c r="CY217">
        <v>2</v>
      </c>
      <c r="CZ217">
        <v>3</v>
      </c>
      <c r="DA217">
        <v>4</v>
      </c>
      <c r="DB217">
        <v>0</v>
      </c>
      <c r="DC217">
        <v>0</v>
      </c>
      <c r="DD217">
        <v>2</v>
      </c>
      <c r="DE217">
        <v>4</v>
      </c>
      <c r="DF217">
        <v>0</v>
      </c>
      <c r="DG217" s="29">
        <v>0</v>
      </c>
      <c r="DH217" s="27">
        <f t="shared" si="206"/>
        <v>119</v>
      </c>
      <c r="DI217" s="27">
        <f t="shared" si="206"/>
        <v>100</v>
      </c>
      <c r="DJ217" s="30">
        <f t="shared" si="207"/>
        <v>219</v>
      </c>
      <c r="DK217" s="27">
        <f t="shared" si="208"/>
        <v>28</v>
      </c>
      <c r="DL217" s="27">
        <f t="shared" si="208"/>
        <v>18</v>
      </c>
      <c r="DM217" s="30">
        <f t="shared" si="209"/>
        <v>46</v>
      </c>
      <c r="DN217" s="27">
        <f t="shared" si="210"/>
        <v>147</v>
      </c>
      <c r="DO217" s="27">
        <f t="shared" si="210"/>
        <v>118</v>
      </c>
      <c r="DP217" s="30">
        <f t="shared" si="211"/>
        <v>265</v>
      </c>
      <c r="DQ217">
        <v>361</v>
      </c>
      <c r="DR217">
        <v>325</v>
      </c>
      <c r="DS217">
        <f t="shared" si="189"/>
        <v>686</v>
      </c>
      <c r="DT217" s="27">
        <f t="shared" si="194"/>
        <v>508</v>
      </c>
      <c r="DU217" s="27">
        <f t="shared" si="194"/>
        <v>443</v>
      </c>
      <c r="DV217" s="27">
        <f t="shared" si="200"/>
        <v>951</v>
      </c>
      <c r="DW217">
        <v>508</v>
      </c>
      <c r="DX217">
        <v>443</v>
      </c>
      <c r="DY217">
        <v>0</v>
      </c>
      <c r="DZ217" s="17">
        <v>0</v>
      </c>
      <c r="EA217">
        <v>8</v>
      </c>
      <c r="EB217">
        <v>5</v>
      </c>
      <c r="EC217">
        <v>8</v>
      </c>
      <c r="ED217">
        <v>8</v>
      </c>
      <c r="EE217">
        <v>10</v>
      </c>
      <c r="EF217">
        <v>6</v>
      </c>
      <c r="EG217">
        <v>9</v>
      </c>
      <c r="EH217">
        <v>6</v>
      </c>
      <c r="EI217">
        <v>8</v>
      </c>
      <c r="EJ217">
        <v>10</v>
      </c>
      <c r="EK217">
        <v>12</v>
      </c>
      <c r="EL217">
        <v>8</v>
      </c>
      <c r="EM217">
        <v>10</v>
      </c>
      <c r="EN217">
        <v>6</v>
      </c>
      <c r="EO217">
        <v>12</v>
      </c>
      <c r="EP217">
        <v>1</v>
      </c>
      <c r="EQ217">
        <v>6</v>
      </c>
      <c r="ER217">
        <v>14</v>
      </c>
      <c r="ES217">
        <v>11</v>
      </c>
      <c r="ET217">
        <v>8</v>
      </c>
      <c r="EU217">
        <v>17</v>
      </c>
      <c r="EV217">
        <v>5</v>
      </c>
      <c r="EW217">
        <v>14</v>
      </c>
      <c r="EX217">
        <v>13</v>
      </c>
      <c r="EY217" s="27">
        <f t="shared" si="199"/>
        <v>125</v>
      </c>
      <c r="EZ217" s="27">
        <f t="shared" si="199"/>
        <v>90</v>
      </c>
      <c r="FA217" s="20">
        <f t="shared" si="188"/>
        <v>215</v>
      </c>
      <c r="FB217">
        <v>32</v>
      </c>
      <c r="FC217">
        <v>26</v>
      </c>
      <c r="FD217">
        <v>34</v>
      </c>
      <c r="FE217">
        <v>27</v>
      </c>
      <c r="FF217">
        <v>35</v>
      </c>
      <c r="FG217">
        <v>24</v>
      </c>
      <c r="FH217">
        <v>40</v>
      </c>
      <c r="FI217">
        <v>36</v>
      </c>
      <c r="FJ217">
        <v>33</v>
      </c>
      <c r="FK217">
        <v>42</v>
      </c>
      <c r="FL217">
        <v>30</v>
      </c>
      <c r="FM217">
        <v>27</v>
      </c>
      <c r="FN217">
        <v>28</v>
      </c>
      <c r="FO217">
        <v>22</v>
      </c>
      <c r="FP217">
        <v>23</v>
      </c>
      <c r="FQ217">
        <v>33</v>
      </c>
      <c r="FR217">
        <v>20</v>
      </c>
      <c r="FS217">
        <v>29</v>
      </c>
      <c r="FT217">
        <v>36</v>
      </c>
      <c r="FU217">
        <v>28</v>
      </c>
      <c r="FV217">
        <v>32</v>
      </c>
      <c r="FW217">
        <v>27</v>
      </c>
      <c r="FX217">
        <v>40</v>
      </c>
      <c r="FY217">
        <v>32</v>
      </c>
      <c r="FZ217" s="27">
        <f t="shared" si="201"/>
        <v>383</v>
      </c>
      <c r="GA217" s="27">
        <f t="shared" si="201"/>
        <v>353</v>
      </c>
      <c r="GB217" s="28">
        <f t="shared" si="198"/>
        <v>736</v>
      </c>
      <c r="GC217">
        <v>29</v>
      </c>
      <c r="GD217">
        <v>22</v>
      </c>
      <c r="GE217">
        <v>54</v>
      </c>
      <c r="GF217">
        <v>50</v>
      </c>
      <c r="GG217">
        <v>48</v>
      </c>
      <c r="GH217">
        <v>48</v>
      </c>
      <c r="GI217">
        <v>3</v>
      </c>
      <c r="GJ217">
        <v>3</v>
      </c>
      <c r="GK217">
        <v>0</v>
      </c>
      <c r="GL217">
        <v>0</v>
      </c>
      <c r="GM217">
        <v>0</v>
      </c>
      <c r="GN217">
        <v>0</v>
      </c>
      <c r="GO217">
        <v>1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1</v>
      </c>
      <c r="GV217">
        <v>3</v>
      </c>
      <c r="GW217">
        <v>0</v>
      </c>
      <c r="GX217">
        <v>0</v>
      </c>
      <c r="GY217">
        <v>0</v>
      </c>
      <c r="GZ217">
        <v>0</v>
      </c>
      <c r="HA217">
        <v>13</v>
      </c>
      <c r="HB217">
        <v>7</v>
      </c>
      <c r="HC217">
        <v>0</v>
      </c>
      <c r="HD217">
        <v>0</v>
      </c>
      <c r="HE217">
        <v>0</v>
      </c>
      <c r="HF217">
        <v>4</v>
      </c>
      <c r="HG217">
        <v>1</v>
      </c>
      <c r="HH217">
        <v>8</v>
      </c>
      <c r="HI217">
        <v>0</v>
      </c>
      <c r="HJ217">
        <v>1</v>
      </c>
      <c r="HK217">
        <v>0</v>
      </c>
      <c r="HL217">
        <v>0</v>
      </c>
      <c r="HM217">
        <v>27</v>
      </c>
      <c r="HN217">
        <v>8</v>
      </c>
      <c r="HO217">
        <v>24</v>
      </c>
      <c r="HP217">
        <v>35</v>
      </c>
      <c r="HQ217">
        <v>33</v>
      </c>
      <c r="HR217">
        <v>20</v>
      </c>
      <c r="HS217">
        <v>259</v>
      </c>
      <c r="HT217">
        <v>229</v>
      </c>
      <c r="HU217">
        <v>5</v>
      </c>
      <c r="HV217">
        <v>3</v>
      </c>
      <c r="HW217">
        <v>10</v>
      </c>
      <c r="HX217">
        <v>2</v>
      </c>
      <c r="HY217">
        <v>0</v>
      </c>
      <c r="HZ217" s="16">
        <v>0</v>
      </c>
      <c r="IA217" s="27">
        <f t="shared" si="193"/>
        <v>508</v>
      </c>
      <c r="IB217" s="31">
        <f t="shared" si="193"/>
        <v>443</v>
      </c>
    </row>
    <row r="218" spans="1:236" x14ac:dyDescent="0.2">
      <c r="A218" t="s">
        <v>290</v>
      </c>
      <c r="B218" t="s">
        <v>90</v>
      </c>
      <c r="C218" s="49" t="s">
        <v>376</v>
      </c>
      <c r="D218" s="49" t="s">
        <v>377</v>
      </c>
      <c r="E218" s="34">
        <v>0</v>
      </c>
      <c r="F218" s="34">
        <v>83</v>
      </c>
      <c r="G218" s="34">
        <v>263</v>
      </c>
      <c r="H218" s="34">
        <v>83</v>
      </c>
      <c r="I218" s="34">
        <v>14</v>
      </c>
      <c r="J218" s="34">
        <v>21</v>
      </c>
      <c r="K218" s="34">
        <v>15</v>
      </c>
      <c r="L218" s="34">
        <v>14</v>
      </c>
      <c r="M218" s="34">
        <v>1</v>
      </c>
      <c r="N218" s="20">
        <f t="shared" si="212"/>
        <v>494</v>
      </c>
      <c r="O218" s="34">
        <v>0</v>
      </c>
      <c r="P218" s="34">
        <v>51</v>
      </c>
      <c r="Q218" s="34">
        <v>212</v>
      </c>
      <c r="R218" s="34">
        <v>161</v>
      </c>
      <c r="S218" s="34">
        <v>29</v>
      </c>
      <c r="T218" s="34">
        <v>10</v>
      </c>
      <c r="U218" s="34">
        <v>21</v>
      </c>
      <c r="V218" s="34">
        <v>4</v>
      </c>
      <c r="W218" s="34">
        <v>6</v>
      </c>
      <c r="X218" s="20">
        <f t="shared" si="213"/>
        <v>494</v>
      </c>
      <c r="Y218" s="21">
        <v>858</v>
      </c>
      <c r="Z218" s="34">
        <v>828</v>
      </c>
      <c r="AA218" s="22">
        <f t="shared" si="178"/>
        <v>1686</v>
      </c>
      <c r="AB218" s="21">
        <v>65</v>
      </c>
      <c r="AC218">
        <v>73</v>
      </c>
      <c r="AD218" s="22">
        <f t="shared" si="179"/>
        <v>138</v>
      </c>
      <c r="AE218" s="23">
        <f t="shared" si="197"/>
        <v>923</v>
      </c>
      <c r="AF218" s="24">
        <f t="shared" si="197"/>
        <v>901</v>
      </c>
      <c r="AG218" s="22">
        <f t="shared" si="181"/>
        <v>1824</v>
      </c>
      <c r="AH218" s="25">
        <v>26</v>
      </c>
      <c r="AI218">
        <v>20</v>
      </c>
      <c r="AJ218" s="22">
        <f t="shared" si="182"/>
        <v>46</v>
      </c>
      <c r="AK218" s="21">
        <v>2</v>
      </c>
      <c r="AL218">
        <v>0</v>
      </c>
      <c r="AM218" s="22">
        <f t="shared" si="183"/>
        <v>2</v>
      </c>
      <c r="AN218" s="23">
        <f t="shared" si="195"/>
        <v>28</v>
      </c>
      <c r="AO218" s="24">
        <f t="shared" si="195"/>
        <v>20</v>
      </c>
      <c r="AP218" s="22">
        <f t="shared" si="185"/>
        <v>48</v>
      </c>
      <c r="AQ218" s="23">
        <f t="shared" si="196"/>
        <v>951</v>
      </c>
      <c r="AR218" s="24">
        <f t="shared" si="196"/>
        <v>921</v>
      </c>
      <c r="AS218" s="26">
        <f t="shared" si="187"/>
        <v>1872</v>
      </c>
      <c r="AT218">
        <v>940</v>
      </c>
      <c r="AU218" s="16">
        <v>906</v>
      </c>
      <c r="AV218">
        <v>0</v>
      </c>
      <c r="AW218" s="16">
        <v>0</v>
      </c>
      <c r="AX218">
        <v>0</v>
      </c>
      <c r="AY218" s="16">
        <v>0</v>
      </c>
      <c r="AZ218">
        <v>7</v>
      </c>
      <c r="BA218" s="16">
        <v>6</v>
      </c>
      <c r="BB218">
        <v>0</v>
      </c>
      <c r="BC218" s="16">
        <v>1</v>
      </c>
      <c r="BD218">
        <v>4</v>
      </c>
      <c r="BE218" s="17">
        <v>8</v>
      </c>
      <c r="BF218">
        <v>69</v>
      </c>
      <c r="BG218">
        <v>54</v>
      </c>
      <c r="BH218">
        <v>5</v>
      </c>
      <c r="BI218">
        <v>8</v>
      </c>
      <c r="BJ218">
        <v>22</v>
      </c>
      <c r="BK218">
        <v>14</v>
      </c>
      <c r="BL218">
        <v>4</v>
      </c>
      <c r="BM218">
        <v>0</v>
      </c>
      <c r="BN218">
        <v>15</v>
      </c>
      <c r="BO218">
        <v>17</v>
      </c>
      <c r="BP218">
        <v>0</v>
      </c>
      <c r="BQ218">
        <v>4</v>
      </c>
      <c r="BR218">
        <v>30</v>
      </c>
      <c r="BS218">
        <v>24</v>
      </c>
      <c r="BT218">
        <v>4</v>
      </c>
      <c r="BU218">
        <v>4</v>
      </c>
      <c r="BV218" s="27">
        <f t="shared" si="202"/>
        <v>136</v>
      </c>
      <c r="BW218" s="27">
        <f t="shared" si="202"/>
        <v>109</v>
      </c>
      <c r="BX218" s="27">
        <f t="shared" si="202"/>
        <v>13</v>
      </c>
      <c r="BY218" s="27">
        <f t="shared" si="202"/>
        <v>16</v>
      </c>
      <c r="BZ218">
        <v>23</v>
      </c>
      <c r="CA218">
        <v>29</v>
      </c>
      <c r="CB218">
        <v>4</v>
      </c>
      <c r="CC218">
        <v>2</v>
      </c>
      <c r="CD218">
        <v>28</v>
      </c>
      <c r="CE218">
        <v>20</v>
      </c>
      <c r="CF218">
        <v>0</v>
      </c>
      <c r="CG218">
        <v>1</v>
      </c>
      <c r="CH218" s="27">
        <f t="shared" si="203"/>
        <v>51</v>
      </c>
      <c r="CI218" s="27">
        <f t="shared" si="203"/>
        <v>49</v>
      </c>
      <c r="CJ218" s="27">
        <f t="shared" si="203"/>
        <v>4</v>
      </c>
      <c r="CK218" s="27">
        <f t="shared" si="203"/>
        <v>3</v>
      </c>
      <c r="CL218" s="27">
        <f t="shared" si="204"/>
        <v>187</v>
      </c>
      <c r="CM218" s="27">
        <f t="shared" si="204"/>
        <v>158</v>
      </c>
      <c r="CN218" s="27">
        <f t="shared" si="204"/>
        <v>17</v>
      </c>
      <c r="CO218" s="27">
        <f t="shared" si="204"/>
        <v>19</v>
      </c>
      <c r="CP218" s="27">
        <f t="shared" si="205"/>
        <v>204</v>
      </c>
      <c r="CQ218" s="27">
        <f t="shared" si="205"/>
        <v>177</v>
      </c>
      <c r="CR218">
        <v>39</v>
      </c>
      <c r="CS218">
        <v>26</v>
      </c>
      <c r="CT218">
        <v>2</v>
      </c>
      <c r="CU218">
        <v>3</v>
      </c>
      <c r="CV218">
        <v>10</v>
      </c>
      <c r="CW218">
        <v>8</v>
      </c>
      <c r="CX218">
        <v>0</v>
      </c>
      <c r="CY218">
        <v>0</v>
      </c>
      <c r="CZ218">
        <v>1</v>
      </c>
      <c r="DA218">
        <v>6</v>
      </c>
      <c r="DB218">
        <v>1</v>
      </c>
      <c r="DC218">
        <v>1</v>
      </c>
      <c r="DD218">
        <v>3</v>
      </c>
      <c r="DE218">
        <v>1</v>
      </c>
      <c r="DF218">
        <v>0</v>
      </c>
      <c r="DG218" s="29">
        <v>0</v>
      </c>
      <c r="DH218" s="27">
        <f t="shared" si="206"/>
        <v>240</v>
      </c>
      <c r="DI218" s="27">
        <f t="shared" si="206"/>
        <v>199</v>
      </c>
      <c r="DJ218" s="30">
        <f t="shared" si="207"/>
        <v>439</v>
      </c>
      <c r="DK218" s="27">
        <f t="shared" si="208"/>
        <v>20</v>
      </c>
      <c r="DL218" s="27">
        <f t="shared" si="208"/>
        <v>23</v>
      </c>
      <c r="DM218" s="30">
        <f t="shared" si="209"/>
        <v>43</v>
      </c>
      <c r="DN218" s="27">
        <f t="shared" si="210"/>
        <v>260</v>
      </c>
      <c r="DO218" s="27">
        <f t="shared" si="210"/>
        <v>222</v>
      </c>
      <c r="DP218" s="30">
        <f t="shared" si="211"/>
        <v>482</v>
      </c>
      <c r="DQ218">
        <v>466</v>
      </c>
      <c r="DR218">
        <v>52</v>
      </c>
      <c r="DS218">
        <f t="shared" si="189"/>
        <v>518</v>
      </c>
      <c r="DT218" s="27">
        <f t="shared" si="194"/>
        <v>726</v>
      </c>
      <c r="DU218" s="27">
        <f t="shared" si="194"/>
        <v>274</v>
      </c>
      <c r="DV218" s="27">
        <f t="shared" si="200"/>
        <v>1000</v>
      </c>
      <c r="DW218">
        <v>724</v>
      </c>
      <c r="DX218">
        <v>742</v>
      </c>
      <c r="DY218">
        <v>2</v>
      </c>
      <c r="DZ218" s="17">
        <v>0</v>
      </c>
      <c r="EA218">
        <v>22</v>
      </c>
      <c r="EB218">
        <v>9</v>
      </c>
      <c r="EC218">
        <v>22</v>
      </c>
      <c r="ED218">
        <v>16</v>
      </c>
      <c r="EE218">
        <v>20</v>
      </c>
      <c r="EF218">
        <v>12</v>
      </c>
      <c r="EG218">
        <v>15</v>
      </c>
      <c r="EH218">
        <v>18</v>
      </c>
      <c r="EI218">
        <v>24</v>
      </c>
      <c r="EJ218">
        <v>22</v>
      </c>
      <c r="EK218">
        <v>19</v>
      </c>
      <c r="EL218">
        <v>12</v>
      </c>
      <c r="EM218">
        <v>15</v>
      </c>
      <c r="EN218">
        <v>8</v>
      </c>
      <c r="EO218">
        <v>13</v>
      </c>
      <c r="EP218">
        <v>25</v>
      </c>
      <c r="EQ218">
        <v>6</v>
      </c>
      <c r="ER218">
        <v>12</v>
      </c>
      <c r="ES218">
        <v>18</v>
      </c>
      <c r="ET218">
        <v>14</v>
      </c>
      <c r="EU218">
        <v>17</v>
      </c>
      <c r="EV218">
        <v>15</v>
      </c>
      <c r="EW218">
        <v>13</v>
      </c>
      <c r="EX218">
        <v>14</v>
      </c>
      <c r="EY218" s="27">
        <f t="shared" si="199"/>
        <v>204</v>
      </c>
      <c r="EZ218" s="27">
        <f t="shared" si="199"/>
        <v>177</v>
      </c>
      <c r="FA218" s="20">
        <f t="shared" si="188"/>
        <v>381</v>
      </c>
      <c r="FB218">
        <v>46</v>
      </c>
      <c r="FC218">
        <v>61</v>
      </c>
      <c r="FD218">
        <v>50</v>
      </c>
      <c r="FE218">
        <v>49</v>
      </c>
      <c r="FF218">
        <v>49</v>
      </c>
      <c r="FG218">
        <v>51</v>
      </c>
      <c r="FH218">
        <v>43</v>
      </c>
      <c r="FI218">
        <v>62</v>
      </c>
      <c r="FJ218">
        <v>51</v>
      </c>
      <c r="FK218">
        <v>44</v>
      </c>
      <c r="FL218">
        <v>42</v>
      </c>
      <c r="FM218">
        <v>41</v>
      </c>
      <c r="FN218">
        <v>39</v>
      </c>
      <c r="FO218">
        <v>49</v>
      </c>
      <c r="FP218">
        <v>42</v>
      </c>
      <c r="FQ218">
        <v>39</v>
      </c>
      <c r="FR218">
        <v>27</v>
      </c>
      <c r="FS218">
        <v>38</v>
      </c>
      <c r="FT218">
        <v>43</v>
      </c>
      <c r="FU218">
        <v>49</v>
      </c>
      <c r="FV218">
        <v>50</v>
      </c>
      <c r="FW218">
        <v>36</v>
      </c>
      <c r="FX218">
        <v>40</v>
      </c>
      <c r="FY218">
        <v>46</v>
      </c>
      <c r="FZ218" s="27">
        <f t="shared" si="201"/>
        <v>522</v>
      </c>
      <c r="GA218" s="27">
        <f t="shared" si="201"/>
        <v>565</v>
      </c>
      <c r="GB218" s="28">
        <f t="shared" si="198"/>
        <v>1087</v>
      </c>
      <c r="GC218">
        <v>52</v>
      </c>
      <c r="GD218">
        <v>47</v>
      </c>
      <c r="GE218">
        <v>128</v>
      </c>
      <c r="GF218">
        <v>144</v>
      </c>
      <c r="GG218">
        <v>66</v>
      </c>
      <c r="GH218">
        <v>58</v>
      </c>
      <c r="GI218">
        <v>2</v>
      </c>
      <c r="GJ218">
        <v>5</v>
      </c>
      <c r="GK218">
        <v>2</v>
      </c>
      <c r="GL218">
        <v>4</v>
      </c>
      <c r="GM218">
        <v>0</v>
      </c>
      <c r="GN218">
        <v>0</v>
      </c>
      <c r="GO218">
        <v>1</v>
      </c>
      <c r="GP218">
        <v>6</v>
      </c>
      <c r="GQ218">
        <v>1</v>
      </c>
      <c r="GR218">
        <v>2</v>
      </c>
      <c r="GS218">
        <v>0</v>
      </c>
      <c r="GT218">
        <v>0</v>
      </c>
      <c r="GU218">
        <v>2</v>
      </c>
      <c r="GV218">
        <v>4</v>
      </c>
      <c r="GW218">
        <v>0</v>
      </c>
      <c r="GX218">
        <v>0</v>
      </c>
      <c r="GY218">
        <v>0</v>
      </c>
      <c r="GZ218">
        <v>0</v>
      </c>
      <c r="HA218">
        <v>70</v>
      </c>
      <c r="HB218">
        <v>52</v>
      </c>
      <c r="HC218">
        <v>1</v>
      </c>
      <c r="HD218">
        <v>0</v>
      </c>
      <c r="HE218">
        <v>0</v>
      </c>
      <c r="HF218">
        <v>1</v>
      </c>
      <c r="HG218">
        <v>7</v>
      </c>
      <c r="HH218">
        <v>3</v>
      </c>
      <c r="HI218">
        <v>0</v>
      </c>
      <c r="HJ218">
        <v>0</v>
      </c>
      <c r="HK218">
        <v>0</v>
      </c>
      <c r="HL218">
        <v>0</v>
      </c>
      <c r="HM218">
        <v>24</v>
      </c>
      <c r="HN218">
        <v>31</v>
      </c>
      <c r="HO218">
        <v>18</v>
      </c>
      <c r="HP218">
        <v>35</v>
      </c>
      <c r="HQ218">
        <v>34</v>
      </c>
      <c r="HR218">
        <v>43</v>
      </c>
      <c r="HS218">
        <v>275</v>
      </c>
      <c r="HT218">
        <v>298</v>
      </c>
      <c r="HU218">
        <v>26</v>
      </c>
      <c r="HV218">
        <v>7</v>
      </c>
      <c r="HW218">
        <v>14</v>
      </c>
      <c r="HX218">
        <v>11</v>
      </c>
      <c r="HY218">
        <v>3</v>
      </c>
      <c r="HZ218" s="16">
        <v>1</v>
      </c>
      <c r="IA218" s="27">
        <f t="shared" si="193"/>
        <v>726</v>
      </c>
      <c r="IB218" s="31">
        <f t="shared" si="193"/>
        <v>752</v>
      </c>
    </row>
    <row r="219" spans="1:236" x14ac:dyDescent="0.2">
      <c r="A219" t="s">
        <v>277</v>
      </c>
      <c r="B219" t="s">
        <v>90</v>
      </c>
      <c r="C219" s="49" t="s">
        <v>378</v>
      </c>
      <c r="D219" s="49" t="s">
        <v>754</v>
      </c>
      <c r="E219" s="34">
        <v>0</v>
      </c>
      <c r="F219" s="34">
        <v>53</v>
      </c>
      <c r="G219" s="34">
        <v>197</v>
      </c>
      <c r="H219" s="34">
        <v>52</v>
      </c>
      <c r="I219" s="34">
        <v>21</v>
      </c>
      <c r="J219" s="34">
        <v>14</v>
      </c>
      <c r="K219" s="34">
        <v>12</v>
      </c>
      <c r="L219" s="34">
        <v>1</v>
      </c>
      <c r="M219" s="34">
        <v>1</v>
      </c>
      <c r="N219" s="20">
        <f t="shared" si="212"/>
        <v>351</v>
      </c>
      <c r="O219" s="34">
        <v>0</v>
      </c>
      <c r="P219" s="34">
        <v>36</v>
      </c>
      <c r="Q219" s="34">
        <v>139</v>
      </c>
      <c r="R219" s="34">
        <v>122</v>
      </c>
      <c r="S219" s="34">
        <v>20</v>
      </c>
      <c r="T219" s="34">
        <v>14</v>
      </c>
      <c r="U219" s="34">
        <v>12</v>
      </c>
      <c r="V219" s="34">
        <v>6</v>
      </c>
      <c r="W219" s="34">
        <v>2</v>
      </c>
      <c r="X219" s="20">
        <f t="shared" si="213"/>
        <v>351</v>
      </c>
      <c r="Y219" s="21">
        <v>607</v>
      </c>
      <c r="Z219" s="34">
        <v>563</v>
      </c>
      <c r="AA219" s="22">
        <f t="shared" si="178"/>
        <v>1170</v>
      </c>
      <c r="AB219" s="21">
        <v>46</v>
      </c>
      <c r="AC219">
        <v>58</v>
      </c>
      <c r="AD219" s="22">
        <f t="shared" si="179"/>
        <v>104</v>
      </c>
      <c r="AE219" s="23">
        <f t="shared" si="197"/>
        <v>653</v>
      </c>
      <c r="AF219" s="24">
        <f t="shared" si="197"/>
        <v>621</v>
      </c>
      <c r="AG219" s="22">
        <f t="shared" si="181"/>
        <v>1274</v>
      </c>
      <c r="AH219" s="25">
        <v>17</v>
      </c>
      <c r="AI219">
        <v>13</v>
      </c>
      <c r="AJ219" s="22">
        <f t="shared" si="182"/>
        <v>30</v>
      </c>
      <c r="AK219" s="21">
        <v>0</v>
      </c>
      <c r="AL219">
        <v>1</v>
      </c>
      <c r="AM219" s="22">
        <f t="shared" si="183"/>
        <v>1</v>
      </c>
      <c r="AN219" s="23">
        <f t="shared" ref="AN219:AO258" si="214">AH219+AK219</f>
        <v>17</v>
      </c>
      <c r="AO219" s="24">
        <f t="shared" si="214"/>
        <v>14</v>
      </c>
      <c r="AP219" s="22">
        <f t="shared" si="185"/>
        <v>31</v>
      </c>
      <c r="AQ219" s="23">
        <f t="shared" ref="AQ219:AR258" si="215">AE219+AN219</f>
        <v>670</v>
      </c>
      <c r="AR219" s="24">
        <f t="shared" si="215"/>
        <v>635</v>
      </c>
      <c r="AS219" s="26">
        <f t="shared" si="187"/>
        <v>1305</v>
      </c>
      <c r="AT219">
        <v>625</v>
      </c>
      <c r="AU219" s="16">
        <v>610</v>
      </c>
      <c r="AV219">
        <v>0</v>
      </c>
      <c r="AW219" s="16">
        <v>0</v>
      </c>
      <c r="AX219">
        <v>0</v>
      </c>
      <c r="AY219" s="16">
        <v>0</v>
      </c>
      <c r="AZ219">
        <v>38</v>
      </c>
      <c r="BA219" s="16">
        <v>22</v>
      </c>
      <c r="BB219">
        <v>2</v>
      </c>
      <c r="BC219" s="16">
        <v>2</v>
      </c>
      <c r="BD219">
        <v>5</v>
      </c>
      <c r="BE219" s="17">
        <v>1</v>
      </c>
      <c r="BF219">
        <v>30</v>
      </c>
      <c r="BG219">
        <v>18</v>
      </c>
      <c r="BH219">
        <v>6</v>
      </c>
      <c r="BI219">
        <v>6</v>
      </c>
      <c r="BJ219">
        <v>9</v>
      </c>
      <c r="BK219">
        <v>6</v>
      </c>
      <c r="BL219">
        <v>1</v>
      </c>
      <c r="BM219">
        <v>0</v>
      </c>
      <c r="BN219">
        <v>6</v>
      </c>
      <c r="BO219">
        <v>2</v>
      </c>
      <c r="BP219">
        <v>1</v>
      </c>
      <c r="BQ219">
        <v>4</v>
      </c>
      <c r="BR219">
        <v>21</v>
      </c>
      <c r="BS219">
        <v>12</v>
      </c>
      <c r="BT219">
        <v>2</v>
      </c>
      <c r="BU219">
        <v>4</v>
      </c>
      <c r="BV219" s="27">
        <f t="shared" si="202"/>
        <v>66</v>
      </c>
      <c r="BW219" s="27">
        <f t="shared" si="202"/>
        <v>38</v>
      </c>
      <c r="BX219" s="27">
        <f t="shared" si="202"/>
        <v>10</v>
      </c>
      <c r="BY219" s="27">
        <f t="shared" si="202"/>
        <v>14</v>
      </c>
      <c r="BZ219">
        <v>10</v>
      </c>
      <c r="CA219">
        <v>9</v>
      </c>
      <c r="CB219">
        <v>0</v>
      </c>
      <c r="CC219">
        <v>4</v>
      </c>
      <c r="CD219">
        <v>16</v>
      </c>
      <c r="CE219">
        <v>6</v>
      </c>
      <c r="CF219">
        <v>2</v>
      </c>
      <c r="CG219">
        <v>1</v>
      </c>
      <c r="CH219" s="27">
        <f t="shared" si="203"/>
        <v>26</v>
      </c>
      <c r="CI219" s="27">
        <f t="shared" si="203"/>
        <v>15</v>
      </c>
      <c r="CJ219" s="27">
        <f t="shared" si="203"/>
        <v>2</v>
      </c>
      <c r="CK219" s="27">
        <f t="shared" si="203"/>
        <v>5</v>
      </c>
      <c r="CL219" s="27">
        <f t="shared" si="204"/>
        <v>92</v>
      </c>
      <c r="CM219" s="27">
        <f t="shared" si="204"/>
        <v>53</v>
      </c>
      <c r="CN219" s="27">
        <f t="shared" si="204"/>
        <v>12</v>
      </c>
      <c r="CO219" s="27">
        <f t="shared" si="204"/>
        <v>19</v>
      </c>
      <c r="CP219" s="27">
        <f t="shared" si="205"/>
        <v>104</v>
      </c>
      <c r="CQ219" s="27">
        <f t="shared" si="205"/>
        <v>72</v>
      </c>
      <c r="CR219">
        <v>18</v>
      </c>
      <c r="CS219">
        <v>27</v>
      </c>
      <c r="CT219">
        <v>4</v>
      </c>
      <c r="CU219">
        <v>1</v>
      </c>
      <c r="CV219">
        <v>6</v>
      </c>
      <c r="CW219">
        <v>10</v>
      </c>
      <c r="CX219">
        <v>2</v>
      </c>
      <c r="CY219">
        <v>0</v>
      </c>
      <c r="CZ219">
        <v>8</v>
      </c>
      <c r="DA219">
        <v>2</v>
      </c>
      <c r="DB219">
        <v>0</v>
      </c>
      <c r="DC219">
        <v>2</v>
      </c>
      <c r="DD219">
        <v>1</v>
      </c>
      <c r="DE219">
        <v>7</v>
      </c>
      <c r="DF219">
        <v>0</v>
      </c>
      <c r="DG219" s="29">
        <v>0</v>
      </c>
      <c r="DH219" s="27">
        <f t="shared" si="206"/>
        <v>125</v>
      </c>
      <c r="DI219" s="27">
        <f t="shared" si="206"/>
        <v>99</v>
      </c>
      <c r="DJ219" s="30">
        <f t="shared" si="207"/>
        <v>224</v>
      </c>
      <c r="DK219" s="27">
        <f t="shared" si="208"/>
        <v>18</v>
      </c>
      <c r="DL219" s="27">
        <f t="shared" si="208"/>
        <v>22</v>
      </c>
      <c r="DM219" s="30">
        <f t="shared" si="209"/>
        <v>40</v>
      </c>
      <c r="DN219" s="27">
        <f t="shared" si="210"/>
        <v>143</v>
      </c>
      <c r="DO219" s="27">
        <f t="shared" si="210"/>
        <v>121</v>
      </c>
      <c r="DP219" s="30">
        <f t="shared" si="211"/>
        <v>264</v>
      </c>
      <c r="DQ219">
        <v>355</v>
      </c>
      <c r="DR219">
        <v>362</v>
      </c>
      <c r="DS219">
        <f t="shared" si="189"/>
        <v>717</v>
      </c>
      <c r="DT219" s="27">
        <f t="shared" si="194"/>
        <v>498</v>
      </c>
      <c r="DU219" s="27">
        <f t="shared" si="194"/>
        <v>483</v>
      </c>
      <c r="DV219" s="27">
        <f t="shared" si="200"/>
        <v>981</v>
      </c>
      <c r="DW219">
        <v>486</v>
      </c>
      <c r="DX219">
        <v>474</v>
      </c>
      <c r="DY219">
        <v>12</v>
      </c>
      <c r="DZ219" s="17">
        <v>9</v>
      </c>
      <c r="EA219">
        <v>8</v>
      </c>
      <c r="EB219">
        <v>4</v>
      </c>
      <c r="EC219">
        <v>7</v>
      </c>
      <c r="ED219">
        <v>9</v>
      </c>
      <c r="EE219">
        <v>16</v>
      </c>
      <c r="EF219">
        <v>8</v>
      </c>
      <c r="EG219">
        <v>10</v>
      </c>
      <c r="EH219">
        <v>6</v>
      </c>
      <c r="EI219">
        <v>10</v>
      </c>
      <c r="EJ219">
        <v>5</v>
      </c>
      <c r="EK219">
        <v>4</v>
      </c>
      <c r="EL219">
        <v>3</v>
      </c>
      <c r="EM219">
        <v>12</v>
      </c>
      <c r="EN219">
        <v>8</v>
      </c>
      <c r="EO219">
        <v>7</v>
      </c>
      <c r="EP219">
        <v>7</v>
      </c>
      <c r="EQ219">
        <v>6</v>
      </c>
      <c r="ER219">
        <v>4</v>
      </c>
      <c r="ES219">
        <v>7</v>
      </c>
      <c r="ET219">
        <v>7</v>
      </c>
      <c r="EU219">
        <v>5</v>
      </c>
      <c r="EV219">
        <v>6</v>
      </c>
      <c r="EW219">
        <v>12</v>
      </c>
      <c r="EX219">
        <v>5</v>
      </c>
      <c r="EY219" s="27">
        <f t="shared" si="199"/>
        <v>104</v>
      </c>
      <c r="EZ219" s="27">
        <f t="shared" si="199"/>
        <v>72</v>
      </c>
      <c r="FA219" s="20">
        <f t="shared" si="188"/>
        <v>176</v>
      </c>
      <c r="FB219">
        <v>36</v>
      </c>
      <c r="FC219">
        <v>32</v>
      </c>
      <c r="FD219">
        <v>26</v>
      </c>
      <c r="FE219">
        <v>33</v>
      </c>
      <c r="FF219">
        <v>46</v>
      </c>
      <c r="FG219">
        <v>50</v>
      </c>
      <c r="FH219">
        <v>35</v>
      </c>
      <c r="FI219">
        <v>42</v>
      </c>
      <c r="FJ219">
        <v>42</v>
      </c>
      <c r="FK219">
        <v>41</v>
      </c>
      <c r="FL219">
        <v>28</v>
      </c>
      <c r="FM219">
        <v>35</v>
      </c>
      <c r="FN219">
        <v>30</v>
      </c>
      <c r="FO219">
        <v>33</v>
      </c>
      <c r="FP219">
        <v>30</v>
      </c>
      <c r="FQ219">
        <v>39</v>
      </c>
      <c r="FR219">
        <v>30</v>
      </c>
      <c r="FS219">
        <v>25</v>
      </c>
      <c r="FT219">
        <v>36</v>
      </c>
      <c r="FU219">
        <v>26</v>
      </c>
      <c r="FV219">
        <v>31</v>
      </c>
      <c r="FW219">
        <v>29</v>
      </c>
      <c r="FX219">
        <v>24</v>
      </c>
      <c r="FY219">
        <v>26</v>
      </c>
      <c r="FZ219" s="27">
        <f t="shared" si="201"/>
        <v>394</v>
      </c>
      <c r="GA219" s="27">
        <f t="shared" si="201"/>
        <v>411</v>
      </c>
      <c r="GB219" s="28">
        <f t="shared" si="198"/>
        <v>805</v>
      </c>
      <c r="GC219">
        <v>14</v>
      </c>
      <c r="GD219">
        <v>9</v>
      </c>
      <c r="GE219">
        <v>67</v>
      </c>
      <c r="GF219">
        <v>95</v>
      </c>
      <c r="GG219">
        <v>36</v>
      </c>
      <c r="GH219">
        <v>36</v>
      </c>
      <c r="GI219">
        <v>3</v>
      </c>
      <c r="GJ219">
        <v>4</v>
      </c>
      <c r="GK219">
        <v>0</v>
      </c>
      <c r="GL219">
        <v>1</v>
      </c>
      <c r="GM219">
        <v>0</v>
      </c>
      <c r="GN219">
        <v>0</v>
      </c>
      <c r="GO219">
        <v>0</v>
      </c>
      <c r="GP219">
        <v>0</v>
      </c>
      <c r="GQ219">
        <v>3</v>
      </c>
      <c r="GR219">
        <v>1</v>
      </c>
      <c r="GS219">
        <v>0</v>
      </c>
      <c r="GT219">
        <v>0</v>
      </c>
      <c r="GU219">
        <v>1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1</v>
      </c>
      <c r="HH219">
        <v>5</v>
      </c>
      <c r="HI219">
        <v>0</v>
      </c>
      <c r="HJ219">
        <v>1</v>
      </c>
      <c r="HK219">
        <v>0</v>
      </c>
      <c r="HL219">
        <v>0</v>
      </c>
      <c r="HM219">
        <v>13</v>
      </c>
      <c r="HN219">
        <v>18</v>
      </c>
      <c r="HO219">
        <v>35</v>
      </c>
      <c r="HP219">
        <v>16</v>
      </c>
      <c r="HQ219">
        <v>26</v>
      </c>
      <c r="HR219">
        <v>20</v>
      </c>
      <c r="HS219">
        <v>265</v>
      </c>
      <c r="HT219">
        <v>275</v>
      </c>
      <c r="HU219">
        <v>21</v>
      </c>
      <c r="HV219">
        <v>2</v>
      </c>
      <c r="HW219">
        <v>13</v>
      </c>
      <c r="HX219">
        <v>0</v>
      </c>
      <c r="HY219">
        <v>0</v>
      </c>
      <c r="HZ219" s="16">
        <v>0</v>
      </c>
      <c r="IA219" s="27">
        <f t="shared" si="193"/>
        <v>498</v>
      </c>
      <c r="IB219" s="31">
        <f t="shared" si="193"/>
        <v>483</v>
      </c>
    </row>
    <row r="220" spans="1:236" x14ac:dyDescent="0.2">
      <c r="A220" t="s">
        <v>277</v>
      </c>
      <c r="B220" t="s">
        <v>90</v>
      </c>
      <c r="C220" s="50" t="s">
        <v>379</v>
      </c>
      <c r="D220" s="49" t="s">
        <v>379</v>
      </c>
      <c r="E220" s="34">
        <v>0</v>
      </c>
      <c r="F220" s="34">
        <v>119</v>
      </c>
      <c r="G220" s="34">
        <v>451</v>
      </c>
      <c r="H220" s="34">
        <v>113</v>
      </c>
      <c r="I220" s="34">
        <v>44</v>
      </c>
      <c r="J220" s="34">
        <v>30</v>
      </c>
      <c r="K220" s="34">
        <v>27</v>
      </c>
      <c r="L220" s="34">
        <v>8</v>
      </c>
      <c r="M220" s="34">
        <v>0</v>
      </c>
      <c r="N220" s="20">
        <f t="shared" si="212"/>
        <v>792</v>
      </c>
      <c r="O220" s="34">
        <v>0</v>
      </c>
      <c r="P220" s="34">
        <v>92</v>
      </c>
      <c r="Q220" s="34">
        <v>332</v>
      </c>
      <c r="R220" s="34">
        <v>265</v>
      </c>
      <c r="S220" s="34">
        <v>45</v>
      </c>
      <c r="T220" s="34">
        <v>25</v>
      </c>
      <c r="U220" s="34">
        <v>23</v>
      </c>
      <c r="V220" s="34">
        <v>9</v>
      </c>
      <c r="W220" s="34">
        <v>1</v>
      </c>
      <c r="X220" s="20">
        <f t="shared" si="213"/>
        <v>792</v>
      </c>
      <c r="Y220" s="21">
        <v>1369</v>
      </c>
      <c r="Z220" s="34">
        <v>1313</v>
      </c>
      <c r="AA220" s="22">
        <f t="shared" si="178"/>
        <v>2682</v>
      </c>
      <c r="AB220" s="21">
        <v>147</v>
      </c>
      <c r="AC220">
        <v>143</v>
      </c>
      <c r="AD220" s="22">
        <f t="shared" si="179"/>
        <v>290</v>
      </c>
      <c r="AE220" s="23">
        <f t="shared" ref="AE220:AF258" si="216">Y220+AB220</f>
        <v>1516</v>
      </c>
      <c r="AF220" s="24">
        <f t="shared" si="216"/>
        <v>1456</v>
      </c>
      <c r="AG220" s="22">
        <f t="shared" si="181"/>
        <v>2972</v>
      </c>
      <c r="AH220" s="25">
        <v>32</v>
      </c>
      <c r="AI220">
        <v>29</v>
      </c>
      <c r="AJ220" s="22">
        <f t="shared" si="182"/>
        <v>61</v>
      </c>
      <c r="AK220" s="21">
        <v>2</v>
      </c>
      <c r="AL220">
        <v>0</v>
      </c>
      <c r="AM220" s="22">
        <f t="shared" si="183"/>
        <v>2</v>
      </c>
      <c r="AN220" s="23">
        <f t="shared" si="214"/>
        <v>34</v>
      </c>
      <c r="AO220" s="24">
        <f t="shared" si="214"/>
        <v>29</v>
      </c>
      <c r="AP220" s="22">
        <f t="shared" si="185"/>
        <v>63</v>
      </c>
      <c r="AQ220" s="23">
        <f t="shared" si="215"/>
        <v>1550</v>
      </c>
      <c r="AR220" s="24">
        <f t="shared" si="215"/>
        <v>1485</v>
      </c>
      <c r="AS220" s="26">
        <f t="shared" si="187"/>
        <v>3035</v>
      </c>
      <c r="AT220">
        <v>1483</v>
      </c>
      <c r="AU220" s="16">
        <v>1403</v>
      </c>
      <c r="AV220">
        <v>0</v>
      </c>
      <c r="AW220" s="16">
        <v>0</v>
      </c>
      <c r="AX220">
        <v>0</v>
      </c>
      <c r="AY220" s="16">
        <v>0</v>
      </c>
      <c r="AZ220">
        <v>55</v>
      </c>
      <c r="BA220" s="16">
        <v>73</v>
      </c>
      <c r="BB220">
        <v>12</v>
      </c>
      <c r="BC220" s="16">
        <v>9</v>
      </c>
      <c r="BD220">
        <v>0</v>
      </c>
      <c r="BE220" s="17">
        <v>0</v>
      </c>
      <c r="BF220">
        <v>86</v>
      </c>
      <c r="BG220">
        <v>68</v>
      </c>
      <c r="BH220">
        <v>19</v>
      </c>
      <c r="BI220">
        <v>7</v>
      </c>
      <c r="BJ220">
        <v>20</v>
      </c>
      <c r="BK220">
        <v>18</v>
      </c>
      <c r="BL220">
        <v>2</v>
      </c>
      <c r="BM220">
        <v>6</v>
      </c>
      <c r="BN220">
        <v>21</v>
      </c>
      <c r="BO220">
        <v>10</v>
      </c>
      <c r="BP220">
        <v>4</v>
      </c>
      <c r="BQ220">
        <v>5</v>
      </c>
      <c r="BR220">
        <v>52</v>
      </c>
      <c r="BS220">
        <v>36</v>
      </c>
      <c r="BT220">
        <v>11</v>
      </c>
      <c r="BU220">
        <v>6</v>
      </c>
      <c r="BV220" s="27">
        <f t="shared" si="202"/>
        <v>179</v>
      </c>
      <c r="BW220" s="27">
        <f t="shared" si="202"/>
        <v>132</v>
      </c>
      <c r="BX220" s="27">
        <f t="shared" si="202"/>
        <v>36</v>
      </c>
      <c r="BY220" s="27">
        <f t="shared" si="202"/>
        <v>24</v>
      </c>
      <c r="BZ220">
        <v>35</v>
      </c>
      <c r="CA220">
        <v>17</v>
      </c>
      <c r="CB220">
        <v>6</v>
      </c>
      <c r="CC220">
        <v>5</v>
      </c>
      <c r="CD220">
        <v>22</v>
      </c>
      <c r="CE220">
        <v>20</v>
      </c>
      <c r="CF220">
        <v>5</v>
      </c>
      <c r="CG220">
        <v>2</v>
      </c>
      <c r="CH220" s="27">
        <f t="shared" si="203"/>
        <v>57</v>
      </c>
      <c r="CI220" s="27">
        <f t="shared" si="203"/>
        <v>37</v>
      </c>
      <c r="CJ220" s="27">
        <f t="shared" si="203"/>
        <v>11</v>
      </c>
      <c r="CK220" s="27">
        <f t="shared" si="203"/>
        <v>7</v>
      </c>
      <c r="CL220" s="27">
        <f t="shared" si="204"/>
        <v>236</v>
      </c>
      <c r="CM220" s="27">
        <f t="shared" si="204"/>
        <v>169</v>
      </c>
      <c r="CN220" s="27">
        <f t="shared" si="204"/>
        <v>47</v>
      </c>
      <c r="CO220" s="27">
        <f t="shared" si="204"/>
        <v>31</v>
      </c>
      <c r="CP220" s="27">
        <f t="shared" si="205"/>
        <v>283</v>
      </c>
      <c r="CQ220" s="27">
        <f t="shared" si="205"/>
        <v>200</v>
      </c>
      <c r="CR220">
        <v>45</v>
      </c>
      <c r="CS220">
        <v>35</v>
      </c>
      <c r="CT220">
        <v>7</v>
      </c>
      <c r="CU220">
        <v>3</v>
      </c>
      <c r="CV220">
        <v>18</v>
      </c>
      <c r="CW220">
        <v>20</v>
      </c>
      <c r="CX220">
        <v>1</v>
      </c>
      <c r="CY220">
        <v>0</v>
      </c>
      <c r="CZ220">
        <v>10</v>
      </c>
      <c r="DA220">
        <v>2</v>
      </c>
      <c r="DB220">
        <v>0</v>
      </c>
      <c r="DC220">
        <v>0</v>
      </c>
      <c r="DD220">
        <v>3</v>
      </c>
      <c r="DE220">
        <v>4</v>
      </c>
      <c r="DF220">
        <v>0</v>
      </c>
      <c r="DG220" s="29">
        <v>0</v>
      </c>
      <c r="DH220" s="27">
        <f t="shared" si="206"/>
        <v>312</v>
      </c>
      <c r="DI220" s="27">
        <f t="shared" si="206"/>
        <v>230</v>
      </c>
      <c r="DJ220" s="30">
        <f t="shared" si="207"/>
        <v>542</v>
      </c>
      <c r="DK220" s="27">
        <f t="shared" si="208"/>
        <v>55</v>
      </c>
      <c r="DL220" s="27">
        <f t="shared" si="208"/>
        <v>34</v>
      </c>
      <c r="DM220" s="30">
        <f t="shared" si="209"/>
        <v>89</v>
      </c>
      <c r="DN220" s="27">
        <f t="shared" si="210"/>
        <v>367</v>
      </c>
      <c r="DO220" s="27">
        <f t="shared" si="210"/>
        <v>264</v>
      </c>
      <c r="DP220" s="30">
        <f t="shared" si="211"/>
        <v>631</v>
      </c>
      <c r="DQ220">
        <v>626</v>
      </c>
      <c r="DR220">
        <v>677</v>
      </c>
      <c r="DS220">
        <f t="shared" si="189"/>
        <v>1303</v>
      </c>
      <c r="DT220" s="27">
        <f t="shared" si="194"/>
        <v>993</v>
      </c>
      <c r="DU220" s="27">
        <f t="shared" si="194"/>
        <v>941</v>
      </c>
      <c r="DV220" s="27">
        <f t="shared" si="200"/>
        <v>1934</v>
      </c>
      <c r="DW220">
        <v>993</v>
      </c>
      <c r="DX220">
        <v>941</v>
      </c>
      <c r="DY220">
        <v>0</v>
      </c>
      <c r="DZ220" s="17">
        <v>0</v>
      </c>
      <c r="EA220">
        <v>23</v>
      </c>
      <c r="EB220">
        <v>19</v>
      </c>
      <c r="EC220">
        <v>28</v>
      </c>
      <c r="ED220">
        <v>12</v>
      </c>
      <c r="EE220">
        <v>30</v>
      </c>
      <c r="EF220">
        <v>22</v>
      </c>
      <c r="EG220">
        <v>31</v>
      </c>
      <c r="EH220">
        <v>20</v>
      </c>
      <c r="EI220">
        <v>20</v>
      </c>
      <c r="EJ220">
        <v>20</v>
      </c>
      <c r="EK220">
        <v>18</v>
      </c>
      <c r="EL220">
        <v>21</v>
      </c>
      <c r="EM220">
        <v>28</v>
      </c>
      <c r="EN220">
        <v>17</v>
      </c>
      <c r="EO220">
        <v>21</v>
      </c>
      <c r="EP220">
        <v>12</v>
      </c>
      <c r="EQ220">
        <v>23</v>
      </c>
      <c r="ER220">
        <v>14</v>
      </c>
      <c r="ES220">
        <v>17</v>
      </c>
      <c r="ET220">
        <v>13</v>
      </c>
      <c r="EU220">
        <v>24</v>
      </c>
      <c r="EV220">
        <v>20</v>
      </c>
      <c r="EW220">
        <v>20</v>
      </c>
      <c r="EX220">
        <v>10</v>
      </c>
      <c r="EY220" s="27">
        <f t="shared" si="199"/>
        <v>283</v>
      </c>
      <c r="EZ220" s="27">
        <f t="shared" si="199"/>
        <v>200</v>
      </c>
      <c r="FA220" s="20">
        <f t="shared" si="188"/>
        <v>483</v>
      </c>
      <c r="FB220">
        <v>43</v>
      </c>
      <c r="FC220">
        <v>65</v>
      </c>
      <c r="FD220">
        <v>74</v>
      </c>
      <c r="FE220">
        <v>64</v>
      </c>
      <c r="FF220">
        <v>65</v>
      </c>
      <c r="FG220">
        <v>65</v>
      </c>
      <c r="FH220">
        <v>59</v>
      </c>
      <c r="FI220">
        <v>79</v>
      </c>
      <c r="FJ220">
        <v>71</v>
      </c>
      <c r="FK220">
        <v>82</v>
      </c>
      <c r="FL220">
        <v>77</v>
      </c>
      <c r="FM220">
        <v>59</v>
      </c>
      <c r="FN220">
        <v>70</v>
      </c>
      <c r="FO220">
        <v>59</v>
      </c>
      <c r="FP220">
        <v>41</v>
      </c>
      <c r="FQ220">
        <v>53</v>
      </c>
      <c r="FR220">
        <v>55</v>
      </c>
      <c r="FS220">
        <v>52</v>
      </c>
      <c r="FT220">
        <v>56</v>
      </c>
      <c r="FU220">
        <v>52</v>
      </c>
      <c r="FV220">
        <v>46</v>
      </c>
      <c r="FW220">
        <v>53</v>
      </c>
      <c r="FX220">
        <v>53</v>
      </c>
      <c r="FY220">
        <v>58</v>
      </c>
      <c r="FZ220" s="27">
        <f t="shared" si="201"/>
        <v>710</v>
      </c>
      <c r="GA220" s="27">
        <f t="shared" si="201"/>
        <v>741</v>
      </c>
      <c r="GB220" s="28">
        <f t="shared" si="198"/>
        <v>1451</v>
      </c>
      <c r="GC220">
        <v>41</v>
      </c>
      <c r="GD220">
        <v>24</v>
      </c>
      <c r="GE220">
        <v>204</v>
      </c>
      <c r="GF220">
        <v>178</v>
      </c>
      <c r="GG220">
        <v>73</v>
      </c>
      <c r="GH220">
        <v>96</v>
      </c>
      <c r="GI220">
        <v>12</v>
      </c>
      <c r="GJ220">
        <v>6</v>
      </c>
      <c r="GK220">
        <v>1</v>
      </c>
      <c r="GL220">
        <v>1</v>
      </c>
      <c r="GM220">
        <v>0</v>
      </c>
      <c r="GN220">
        <v>0</v>
      </c>
      <c r="GO220">
        <v>5</v>
      </c>
      <c r="GP220">
        <v>2</v>
      </c>
      <c r="GQ220">
        <v>1</v>
      </c>
      <c r="GR220">
        <v>2</v>
      </c>
      <c r="GS220">
        <v>0</v>
      </c>
      <c r="GT220">
        <v>0</v>
      </c>
      <c r="GU220">
        <v>1</v>
      </c>
      <c r="GV220">
        <v>4</v>
      </c>
      <c r="GW220">
        <v>0</v>
      </c>
      <c r="GX220">
        <v>0</v>
      </c>
      <c r="GY220">
        <v>0</v>
      </c>
      <c r="GZ220">
        <v>0</v>
      </c>
      <c r="HA220">
        <v>13</v>
      </c>
      <c r="HB220">
        <v>13</v>
      </c>
      <c r="HC220">
        <v>0</v>
      </c>
      <c r="HD220">
        <v>0</v>
      </c>
      <c r="HE220">
        <v>0</v>
      </c>
      <c r="HF220">
        <v>1</v>
      </c>
      <c r="HG220">
        <v>9</v>
      </c>
      <c r="HH220">
        <v>8</v>
      </c>
      <c r="HI220">
        <v>0</v>
      </c>
      <c r="HJ220">
        <v>3</v>
      </c>
      <c r="HK220">
        <v>1</v>
      </c>
      <c r="HL220">
        <v>0</v>
      </c>
      <c r="HM220">
        <v>26</v>
      </c>
      <c r="HN220">
        <v>24</v>
      </c>
      <c r="HO220">
        <v>57</v>
      </c>
      <c r="HP220">
        <v>61</v>
      </c>
      <c r="HQ220">
        <v>47</v>
      </c>
      <c r="HR220">
        <v>51</v>
      </c>
      <c r="HS220">
        <v>462</v>
      </c>
      <c r="HT220">
        <v>449</v>
      </c>
      <c r="HU220">
        <v>21</v>
      </c>
      <c r="HV220">
        <v>9</v>
      </c>
      <c r="HW220">
        <v>19</v>
      </c>
      <c r="HX220">
        <v>6</v>
      </c>
      <c r="HY220">
        <v>0</v>
      </c>
      <c r="HZ220" s="16">
        <v>0</v>
      </c>
      <c r="IA220" s="27">
        <f t="shared" si="193"/>
        <v>993</v>
      </c>
      <c r="IB220" s="31">
        <f t="shared" si="193"/>
        <v>938</v>
      </c>
    </row>
    <row r="221" spans="1:236" x14ac:dyDescent="0.2">
      <c r="A221" t="s">
        <v>277</v>
      </c>
      <c r="B221" t="s">
        <v>90</v>
      </c>
      <c r="C221" s="49" t="s">
        <v>380</v>
      </c>
      <c r="D221" s="49" t="s">
        <v>381</v>
      </c>
      <c r="E221" s="34">
        <v>0</v>
      </c>
      <c r="F221" s="34">
        <v>44</v>
      </c>
      <c r="G221" s="34">
        <v>220</v>
      </c>
      <c r="H221" s="34">
        <v>51</v>
      </c>
      <c r="I221" s="34">
        <v>25</v>
      </c>
      <c r="J221" s="34">
        <v>17</v>
      </c>
      <c r="K221" s="34">
        <v>10</v>
      </c>
      <c r="L221" s="34">
        <v>1</v>
      </c>
      <c r="M221" s="34">
        <v>1</v>
      </c>
      <c r="N221" s="20">
        <f t="shared" si="212"/>
        <v>369</v>
      </c>
      <c r="O221" s="34">
        <v>0</v>
      </c>
      <c r="P221" s="34">
        <v>32</v>
      </c>
      <c r="Q221" s="34">
        <v>161</v>
      </c>
      <c r="R221" s="34">
        <v>117</v>
      </c>
      <c r="S221" s="34">
        <v>27</v>
      </c>
      <c r="T221" s="34">
        <v>14</v>
      </c>
      <c r="U221" s="34">
        <v>10</v>
      </c>
      <c r="V221" s="34">
        <v>5</v>
      </c>
      <c r="W221" s="34">
        <v>3</v>
      </c>
      <c r="X221" s="20">
        <f t="shared" si="213"/>
        <v>369</v>
      </c>
      <c r="Y221" s="21">
        <v>748</v>
      </c>
      <c r="Z221" s="34">
        <v>741</v>
      </c>
      <c r="AA221" s="22">
        <f t="shared" si="178"/>
        <v>1489</v>
      </c>
      <c r="AB221" s="21">
        <v>53</v>
      </c>
      <c r="AC221">
        <v>66</v>
      </c>
      <c r="AD221" s="22">
        <f t="shared" si="179"/>
        <v>119</v>
      </c>
      <c r="AE221" s="23">
        <f t="shared" si="216"/>
        <v>801</v>
      </c>
      <c r="AF221" s="24">
        <f t="shared" si="216"/>
        <v>807</v>
      </c>
      <c r="AG221" s="22">
        <f t="shared" si="181"/>
        <v>1608</v>
      </c>
      <c r="AH221" s="25">
        <v>23</v>
      </c>
      <c r="AI221">
        <v>13</v>
      </c>
      <c r="AJ221" s="22">
        <f t="shared" si="182"/>
        <v>36</v>
      </c>
      <c r="AK221" s="21">
        <v>2</v>
      </c>
      <c r="AL221">
        <v>2</v>
      </c>
      <c r="AM221" s="22">
        <f t="shared" si="183"/>
        <v>4</v>
      </c>
      <c r="AN221" s="23">
        <f t="shared" si="214"/>
        <v>25</v>
      </c>
      <c r="AO221" s="24">
        <f t="shared" si="214"/>
        <v>15</v>
      </c>
      <c r="AP221" s="22">
        <f t="shared" si="185"/>
        <v>40</v>
      </c>
      <c r="AQ221" s="23">
        <f t="shared" si="215"/>
        <v>826</v>
      </c>
      <c r="AR221" s="24">
        <f t="shared" si="215"/>
        <v>822</v>
      </c>
      <c r="AS221" s="26">
        <f t="shared" si="187"/>
        <v>1648</v>
      </c>
      <c r="AT221">
        <v>796</v>
      </c>
      <c r="AU221" s="16">
        <v>792</v>
      </c>
      <c r="AV221">
        <v>0</v>
      </c>
      <c r="AW221" s="16">
        <v>0</v>
      </c>
      <c r="AX221">
        <v>0</v>
      </c>
      <c r="AY221" s="16">
        <v>0</v>
      </c>
      <c r="AZ221">
        <v>27</v>
      </c>
      <c r="BA221" s="16">
        <v>27</v>
      </c>
      <c r="BB221">
        <v>3</v>
      </c>
      <c r="BC221" s="16">
        <v>3</v>
      </c>
      <c r="BD221">
        <v>0</v>
      </c>
      <c r="BE221" s="17">
        <v>0</v>
      </c>
      <c r="BF221">
        <v>51</v>
      </c>
      <c r="BG221">
        <v>33</v>
      </c>
      <c r="BH221">
        <v>2</v>
      </c>
      <c r="BI221">
        <v>4</v>
      </c>
      <c r="BJ221">
        <v>11</v>
      </c>
      <c r="BK221">
        <v>11</v>
      </c>
      <c r="BL221">
        <v>7</v>
      </c>
      <c r="BM221">
        <v>5</v>
      </c>
      <c r="BN221">
        <v>11</v>
      </c>
      <c r="BO221">
        <v>8</v>
      </c>
      <c r="BP221">
        <v>5</v>
      </c>
      <c r="BQ221">
        <v>2</v>
      </c>
      <c r="BR221">
        <v>26</v>
      </c>
      <c r="BS221">
        <v>22</v>
      </c>
      <c r="BT221">
        <v>16</v>
      </c>
      <c r="BU221">
        <v>4</v>
      </c>
      <c r="BV221" s="27">
        <f t="shared" si="202"/>
        <v>99</v>
      </c>
      <c r="BW221" s="27">
        <f t="shared" si="202"/>
        <v>74</v>
      </c>
      <c r="BX221" s="27">
        <f t="shared" si="202"/>
        <v>30</v>
      </c>
      <c r="BY221" s="27">
        <f t="shared" si="202"/>
        <v>15</v>
      </c>
      <c r="BZ221">
        <v>14</v>
      </c>
      <c r="CA221">
        <v>14</v>
      </c>
      <c r="CB221">
        <v>11</v>
      </c>
      <c r="CC221">
        <v>4</v>
      </c>
      <c r="CD221">
        <v>14</v>
      </c>
      <c r="CE221">
        <v>14</v>
      </c>
      <c r="CF221">
        <v>4</v>
      </c>
      <c r="CG221">
        <v>5</v>
      </c>
      <c r="CH221" s="27">
        <f t="shared" si="203"/>
        <v>28</v>
      </c>
      <c r="CI221" s="27">
        <f t="shared" si="203"/>
        <v>28</v>
      </c>
      <c r="CJ221" s="27">
        <f t="shared" si="203"/>
        <v>15</v>
      </c>
      <c r="CK221" s="27">
        <f t="shared" si="203"/>
        <v>9</v>
      </c>
      <c r="CL221" s="27">
        <f t="shared" si="204"/>
        <v>127</v>
      </c>
      <c r="CM221" s="27">
        <f t="shared" si="204"/>
        <v>102</v>
      </c>
      <c r="CN221" s="27">
        <f t="shared" si="204"/>
        <v>45</v>
      </c>
      <c r="CO221" s="27">
        <f t="shared" si="204"/>
        <v>24</v>
      </c>
      <c r="CP221" s="27">
        <f t="shared" si="205"/>
        <v>172</v>
      </c>
      <c r="CQ221" s="27">
        <f t="shared" si="205"/>
        <v>126</v>
      </c>
      <c r="CR221">
        <v>26</v>
      </c>
      <c r="CS221">
        <v>27</v>
      </c>
      <c r="CT221">
        <v>14</v>
      </c>
      <c r="CU221">
        <v>11</v>
      </c>
      <c r="CV221">
        <v>15</v>
      </c>
      <c r="CW221">
        <v>8</v>
      </c>
      <c r="CX221">
        <v>0</v>
      </c>
      <c r="CY221">
        <v>0</v>
      </c>
      <c r="CZ221">
        <v>10</v>
      </c>
      <c r="DA221">
        <v>11</v>
      </c>
      <c r="DB221">
        <v>0</v>
      </c>
      <c r="DC221">
        <v>0</v>
      </c>
      <c r="DD221">
        <v>6</v>
      </c>
      <c r="DE221">
        <v>9</v>
      </c>
      <c r="DF221">
        <v>0</v>
      </c>
      <c r="DG221" s="29">
        <v>3</v>
      </c>
      <c r="DH221" s="27">
        <f t="shared" si="206"/>
        <v>184</v>
      </c>
      <c r="DI221" s="27">
        <f t="shared" si="206"/>
        <v>157</v>
      </c>
      <c r="DJ221" s="30">
        <f t="shared" si="207"/>
        <v>341</v>
      </c>
      <c r="DK221" s="27">
        <f t="shared" si="208"/>
        <v>59</v>
      </c>
      <c r="DL221" s="27">
        <f t="shared" si="208"/>
        <v>38</v>
      </c>
      <c r="DM221" s="30">
        <f t="shared" si="209"/>
        <v>97</v>
      </c>
      <c r="DN221" s="27">
        <f t="shared" si="210"/>
        <v>243</v>
      </c>
      <c r="DO221" s="27">
        <f t="shared" si="210"/>
        <v>195</v>
      </c>
      <c r="DP221" s="30">
        <f t="shared" si="211"/>
        <v>438</v>
      </c>
      <c r="DQ221">
        <v>316</v>
      </c>
      <c r="DR221">
        <v>317</v>
      </c>
      <c r="DS221">
        <f t="shared" si="189"/>
        <v>633</v>
      </c>
      <c r="DT221" s="27">
        <f t="shared" si="194"/>
        <v>559</v>
      </c>
      <c r="DU221" s="27">
        <f t="shared" si="194"/>
        <v>512</v>
      </c>
      <c r="DV221" s="27">
        <f t="shared" si="200"/>
        <v>1071</v>
      </c>
      <c r="DW221">
        <v>558</v>
      </c>
      <c r="DX221">
        <v>512</v>
      </c>
      <c r="DY221">
        <v>1</v>
      </c>
      <c r="DZ221" s="17">
        <v>0</v>
      </c>
      <c r="EA221">
        <v>12</v>
      </c>
      <c r="EB221">
        <v>7</v>
      </c>
      <c r="EC221">
        <v>6</v>
      </c>
      <c r="ED221">
        <v>8</v>
      </c>
      <c r="EE221">
        <v>11</v>
      </c>
      <c r="EF221">
        <v>6</v>
      </c>
      <c r="EG221">
        <v>16</v>
      </c>
      <c r="EH221">
        <v>8</v>
      </c>
      <c r="EI221">
        <v>22</v>
      </c>
      <c r="EJ221">
        <v>9</v>
      </c>
      <c r="EK221">
        <v>11</v>
      </c>
      <c r="EL221">
        <v>9</v>
      </c>
      <c r="EM221">
        <v>16</v>
      </c>
      <c r="EN221">
        <v>13</v>
      </c>
      <c r="EO221">
        <v>14</v>
      </c>
      <c r="EP221">
        <v>15</v>
      </c>
      <c r="EQ221">
        <v>17</v>
      </c>
      <c r="ER221">
        <v>9</v>
      </c>
      <c r="ES221">
        <v>16</v>
      </c>
      <c r="ET221">
        <v>11</v>
      </c>
      <c r="EU221">
        <v>21</v>
      </c>
      <c r="EV221">
        <v>14</v>
      </c>
      <c r="EW221">
        <v>10</v>
      </c>
      <c r="EX221">
        <v>17</v>
      </c>
      <c r="EY221" s="27">
        <f t="shared" si="199"/>
        <v>172</v>
      </c>
      <c r="EZ221" s="27">
        <f t="shared" si="199"/>
        <v>126</v>
      </c>
      <c r="FA221" s="20">
        <f t="shared" si="188"/>
        <v>298</v>
      </c>
      <c r="FB221">
        <v>26</v>
      </c>
      <c r="FC221">
        <v>31</v>
      </c>
      <c r="FD221">
        <v>27</v>
      </c>
      <c r="FE221">
        <v>35</v>
      </c>
      <c r="FF221">
        <v>40</v>
      </c>
      <c r="FG221">
        <v>38</v>
      </c>
      <c r="FH221">
        <v>39</v>
      </c>
      <c r="FI221">
        <v>49</v>
      </c>
      <c r="FJ221">
        <v>44</v>
      </c>
      <c r="FK221">
        <v>32</v>
      </c>
      <c r="FL221">
        <v>33</v>
      </c>
      <c r="FM221">
        <v>30</v>
      </c>
      <c r="FN221">
        <v>26</v>
      </c>
      <c r="FO221">
        <v>31</v>
      </c>
      <c r="FP221">
        <v>26</v>
      </c>
      <c r="FQ221">
        <v>25</v>
      </c>
      <c r="FR221">
        <v>26</v>
      </c>
      <c r="FS221">
        <v>15</v>
      </c>
      <c r="FT221">
        <v>35</v>
      </c>
      <c r="FU221">
        <v>21</v>
      </c>
      <c r="FV221">
        <v>35</v>
      </c>
      <c r="FW221">
        <v>47</v>
      </c>
      <c r="FX221">
        <v>30</v>
      </c>
      <c r="FY221">
        <v>32</v>
      </c>
      <c r="FZ221" s="27">
        <f t="shared" si="201"/>
        <v>387</v>
      </c>
      <c r="GA221" s="27">
        <f t="shared" si="201"/>
        <v>386</v>
      </c>
      <c r="GB221" s="28">
        <f t="shared" si="198"/>
        <v>773</v>
      </c>
      <c r="GC221">
        <v>27</v>
      </c>
      <c r="GD221">
        <v>19</v>
      </c>
      <c r="GE221">
        <v>47</v>
      </c>
      <c r="GF221">
        <v>41</v>
      </c>
      <c r="GG221">
        <v>15</v>
      </c>
      <c r="GH221">
        <v>13</v>
      </c>
      <c r="GI221">
        <v>11</v>
      </c>
      <c r="GJ221">
        <v>9</v>
      </c>
      <c r="GK221">
        <v>2</v>
      </c>
      <c r="GL221">
        <v>2</v>
      </c>
      <c r="GM221">
        <v>0</v>
      </c>
      <c r="GN221">
        <v>0</v>
      </c>
      <c r="GO221">
        <v>37</v>
      </c>
      <c r="GP221">
        <v>38</v>
      </c>
      <c r="GQ221">
        <v>0</v>
      </c>
      <c r="GR221">
        <v>0</v>
      </c>
      <c r="GS221">
        <v>0</v>
      </c>
      <c r="GT221">
        <v>0</v>
      </c>
      <c r="GU221">
        <v>4</v>
      </c>
      <c r="GV221">
        <v>8</v>
      </c>
      <c r="GW221">
        <v>0</v>
      </c>
      <c r="GX221">
        <v>0</v>
      </c>
      <c r="GY221">
        <v>0</v>
      </c>
      <c r="GZ221">
        <v>0</v>
      </c>
      <c r="HA221">
        <v>19</v>
      </c>
      <c r="HB221">
        <v>0</v>
      </c>
      <c r="HC221">
        <v>0</v>
      </c>
      <c r="HD221">
        <v>0</v>
      </c>
      <c r="HE221">
        <v>0</v>
      </c>
      <c r="HF221">
        <v>1</v>
      </c>
      <c r="HG221">
        <v>4</v>
      </c>
      <c r="HH221">
        <v>3</v>
      </c>
      <c r="HI221">
        <v>2</v>
      </c>
      <c r="HJ221">
        <v>3</v>
      </c>
      <c r="HK221">
        <v>0</v>
      </c>
      <c r="HL221">
        <v>0</v>
      </c>
      <c r="HM221">
        <v>11</v>
      </c>
      <c r="HN221">
        <v>20</v>
      </c>
      <c r="HO221">
        <v>29</v>
      </c>
      <c r="HP221">
        <v>36</v>
      </c>
      <c r="HQ221">
        <v>31</v>
      </c>
      <c r="HR221">
        <v>25</v>
      </c>
      <c r="HS221">
        <v>300</v>
      </c>
      <c r="HT221">
        <v>277</v>
      </c>
      <c r="HU221">
        <v>16</v>
      </c>
      <c r="HV221">
        <v>3</v>
      </c>
      <c r="HW221">
        <v>3</v>
      </c>
      <c r="HX221">
        <v>1</v>
      </c>
      <c r="HY221">
        <v>1</v>
      </c>
      <c r="HZ221" s="16">
        <v>0</v>
      </c>
      <c r="IA221" s="27">
        <f t="shared" si="193"/>
        <v>559</v>
      </c>
      <c r="IB221" s="31">
        <f t="shared" si="193"/>
        <v>499</v>
      </c>
    </row>
    <row r="222" spans="1:236" x14ac:dyDescent="0.2">
      <c r="A222" t="s">
        <v>277</v>
      </c>
      <c r="B222" t="s">
        <v>90</v>
      </c>
      <c r="C222" s="50" t="s">
        <v>382</v>
      </c>
      <c r="D222" s="49" t="s">
        <v>383</v>
      </c>
      <c r="E222" s="34">
        <v>0</v>
      </c>
      <c r="F222" s="34">
        <v>186</v>
      </c>
      <c r="G222" s="34">
        <v>709</v>
      </c>
      <c r="H222" s="34">
        <v>152</v>
      </c>
      <c r="I222" s="34">
        <v>63</v>
      </c>
      <c r="J222" s="34">
        <v>48</v>
      </c>
      <c r="K222" s="34">
        <v>21</v>
      </c>
      <c r="L222" s="34">
        <v>7</v>
      </c>
      <c r="M222" s="34">
        <v>0</v>
      </c>
      <c r="N222" s="20">
        <f t="shared" si="212"/>
        <v>1186</v>
      </c>
      <c r="O222" s="34">
        <v>0</v>
      </c>
      <c r="P222" s="34">
        <v>133</v>
      </c>
      <c r="Q222" s="34">
        <v>516</v>
      </c>
      <c r="R222" s="34">
        <v>379</v>
      </c>
      <c r="S222" s="34">
        <v>90</v>
      </c>
      <c r="T222" s="34">
        <v>36</v>
      </c>
      <c r="U222" s="34">
        <v>18</v>
      </c>
      <c r="V222" s="34">
        <v>10</v>
      </c>
      <c r="W222" s="34">
        <v>4</v>
      </c>
      <c r="X222" s="20">
        <f t="shared" si="213"/>
        <v>1186</v>
      </c>
      <c r="Y222" s="21">
        <v>1947</v>
      </c>
      <c r="Z222" s="34">
        <v>1854</v>
      </c>
      <c r="AA222" s="22">
        <f t="shared" si="178"/>
        <v>3801</v>
      </c>
      <c r="AB222" s="21">
        <v>188</v>
      </c>
      <c r="AC222">
        <v>181</v>
      </c>
      <c r="AD222" s="22">
        <f t="shared" si="179"/>
        <v>369</v>
      </c>
      <c r="AE222" s="23">
        <f t="shared" si="216"/>
        <v>2135</v>
      </c>
      <c r="AF222" s="24">
        <f t="shared" si="216"/>
        <v>2035</v>
      </c>
      <c r="AG222" s="22">
        <f t="shared" si="181"/>
        <v>4170</v>
      </c>
      <c r="AH222" s="25">
        <v>53</v>
      </c>
      <c r="AI222">
        <v>36</v>
      </c>
      <c r="AJ222" s="22">
        <f t="shared" si="182"/>
        <v>89</v>
      </c>
      <c r="AK222" s="21">
        <v>2</v>
      </c>
      <c r="AL222">
        <v>4</v>
      </c>
      <c r="AM222" s="22">
        <f t="shared" si="183"/>
        <v>6</v>
      </c>
      <c r="AN222" s="23">
        <f t="shared" si="214"/>
        <v>55</v>
      </c>
      <c r="AO222" s="24">
        <f t="shared" si="214"/>
        <v>40</v>
      </c>
      <c r="AP222" s="22">
        <f t="shared" si="185"/>
        <v>95</v>
      </c>
      <c r="AQ222" s="23">
        <f t="shared" si="215"/>
        <v>2190</v>
      </c>
      <c r="AR222" s="24">
        <f t="shared" si="215"/>
        <v>2075</v>
      </c>
      <c r="AS222" s="26">
        <f t="shared" si="187"/>
        <v>4265</v>
      </c>
      <c r="AT222">
        <v>2143</v>
      </c>
      <c r="AU222" s="16">
        <v>2051</v>
      </c>
      <c r="AV222">
        <v>0</v>
      </c>
      <c r="AW222" s="16">
        <v>0</v>
      </c>
      <c r="AX222">
        <v>0</v>
      </c>
      <c r="AY222" s="16">
        <v>0</v>
      </c>
      <c r="AZ222">
        <v>11</v>
      </c>
      <c r="BA222" s="16">
        <v>6</v>
      </c>
      <c r="BB222">
        <v>29</v>
      </c>
      <c r="BC222" s="16">
        <v>14</v>
      </c>
      <c r="BD222">
        <v>7</v>
      </c>
      <c r="BE222" s="17">
        <v>4</v>
      </c>
      <c r="BF222">
        <v>158</v>
      </c>
      <c r="BG222">
        <v>114</v>
      </c>
      <c r="BH222">
        <v>21</v>
      </c>
      <c r="BI222">
        <v>20</v>
      </c>
      <c r="BJ222">
        <v>45</v>
      </c>
      <c r="BK222">
        <v>48</v>
      </c>
      <c r="BL222">
        <v>8</v>
      </c>
      <c r="BM222">
        <v>7</v>
      </c>
      <c r="BN222">
        <v>27</v>
      </c>
      <c r="BO222">
        <v>36</v>
      </c>
      <c r="BP222">
        <v>5</v>
      </c>
      <c r="BQ222">
        <v>3</v>
      </c>
      <c r="BR222">
        <v>77</v>
      </c>
      <c r="BS222">
        <v>55</v>
      </c>
      <c r="BT222">
        <v>12</v>
      </c>
      <c r="BU222">
        <v>10</v>
      </c>
      <c r="BV222" s="27">
        <f t="shared" si="202"/>
        <v>307</v>
      </c>
      <c r="BW222" s="27">
        <f t="shared" si="202"/>
        <v>253</v>
      </c>
      <c r="BX222" s="27">
        <f t="shared" si="202"/>
        <v>46</v>
      </c>
      <c r="BY222" s="27">
        <f t="shared" si="202"/>
        <v>40</v>
      </c>
      <c r="BZ222">
        <v>50</v>
      </c>
      <c r="CA222">
        <v>36</v>
      </c>
      <c r="CB222">
        <v>3</v>
      </c>
      <c r="CC222">
        <v>3</v>
      </c>
      <c r="CD222">
        <v>19</v>
      </c>
      <c r="CE222">
        <v>31</v>
      </c>
      <c r="CF222">
        <v>3</v>
      </c>
      <c r="CG222">
        <v>3</v>
      </c>
      <c r="CH222" s="27">
        <f t="shared" si="203"/>
        <v>69</v>
      </c>
      <c r="CI222" s="27">
        <f t="shared" si="203"/>
        <v>67</v>
      </c>
      <c r="CJ222" s="27">
        <f t="shared" si="203"/>
        <v>6</v>
      </c>
      <c r="CK222" s="27">
        <f t="shared" si="203"/>
        <v>6</v>
      </c>
      <c r="CL222" s="27">
        <f t="shared" si="204"/>
        <v>376</v>
      </c>
      <c r="CM222" s="27">
        <f t="shared" si="204"/>
        <v>320</v>
      </c>
      <c r="CN222" s="27">
        <f t="shared" si="204"/>
        <v>52</v>
      </c>
      <c r="CO222" s="27">
        <f t="shared" si="204"/>
        <v>46</v>
      </c>
      <c r="CP222" s="27">
        <f t="shared" si="205"/>
        <v>428</v>
      </c>
      <c r="CQ222" s="27">
        <f t="shared" si="205"/>
        <v>366</v>
      </c>
      <c r="CR222">
        <v>60</v>
      </c>
      <c r="CS222">
        <v>59</v>
      </c>
      <c r="CT222">
        <v>3</v>
      </c>
      <c r="CU222">
        <v>3</v>
      </c>
      <c r="CV222">
        <v>18</v>
      </c>
      <c r="CW222">
        <v>27</v>
      </c>
      <c r="CX222">
        <v>0</v>
      </c>
      <c r="CY222">
        <v>1</v>
      </c>
      <c r="CZ222">
        <v>14</v>
      </c>
      <c r="DA222">
        <v>14</v>
      </c>
      <c r="DB222">
        <v>0</v>
      </c>
      <c r="DC222">
        <v>1</v>
      </c>
      <c r="DD222">
        <v>8</v>
      </c>
      <c r="DE222">
        <v>5</v>
      </c>
      <c r="DF222">
        <v>0</v>
      </c>
      <c r="DG222" s="29">
        <v>1</v>
      </c>
      <c r="DH222" s="27">
        <f t="shared" si="206"/>
        <v>476</v>
      </c>
      <c r="DI222" s="27">
        <f t="shared" si="206"/>
        <v>425</v>
      </c>
      <c r="DJ222" s="30">
        <f t="shared" si="207"/>
        <v>901</v>
      </c>
      <c r="DK222" s="27">
        <f t="shared" si="208"/>
        <v>55</v>
      </c>
      <c r="DL222" s="27">
        <f t="shared" si="208"/>
        <v>52</v>
      </c>
      <c r="DM222" s="30">
        <f t="shared" si="209"/>
        <v>107</v>
      </c>
      <c r="DN222" s="27">
        <f t="shared" si="210"/>
        <v>531</v>
      </c>
      <c r="DO222" s="27">
        <f t="shared" si="210"/>
        <v>477</v>
      </c>
      <c r="DP222" s="30">
        <f t="shared" si="211"/>
        <v>1008</v>
      </c>
      <c r="DQ222">
        <v>799</v>
      </c>
      <c r="DR222">
        <v>777</v>
      </c>
      <c r="DS222">
        <f t="shared" si="189"/>
        <v>1576</v>
      </c>
      <c r="DT222" s="27">
        <f t="shared" si="194"/>
        <v>1330</v>
      </c>
      <c r="DU222" s="27">
        <f t="shared" si="194"/>
        <v>1254</v>
      </c>
      <c r="DV222" s="27">
        <f t="shared" si="200"/>
        <v>2584</v>
      </c>
      <c r="DW222">
        <v>1319</v>
      </c>
      <c r="DX222">
        <v>1250</v>
      </c>
      <c r="DY222">
        <v>11</v>
      </c>
      <c r="DZ222" s="17">
        <v>4</v>
      </c>
      <c r="EA222">
        <v>29</v>
      </c>
      <c r="EB222">
        <v>31</v>
      </c>
      <c r="EC222">
        <v>43</v>
      </c>
      <c r="ED222">
        <v>25</v>
      </c>
      <c r="EE222">
        <v>35</v>
      </c>
      <c r="EF222">
        <v>40</v>
      </c>
      <c r="EG222">
        <v>42</v>
      </c>
      <c r="EH222">
        <v>30</v>
      </c>
      <c r="EI222">
        <v>49</v>
      </c>
      <c r="EJ222">
        <v>38</v>
      </c>
      <c r="EK222">
        <v>40</v>
      </c>
      <c r="EL222">
        <v>34</v>
      </c>
      <c r="EM222">
        <v>43</v>
      </c>
      <c r="EN222">
        <v>37</v>
      </c>
      <c r="EO222">
        <v>25</v>
      </c>
      <c r="EP222">
        <v>26</v>
      </c>
      <c r="EQ222">
        <v>24</v>
      </c>
      <c r="ER222">
        <v>19</v>
      </c>
      <c r="ES222">
        <v>43</v>
      </c>
      <c r="ET222">
        <v>26</v>
      </c>
      <c r="EU222">
        <v>26</v>
      </c>
      <c r="EV222">
        <v>30</v>
      </c>
      <c r="EW222">
        <v>29</v>
      </c>
      <c r="EX222">
        <v>30</v>
      </c>
      <c r="EY222" s="27">
        <f t="shared" si="199"/>
        <v>428</v>
      </c>
      <c r="EZ222" s="27">
        <f t="shared" si="199"/>
        <v>366</v>
      </c>
      <c r="FA222" s="20">
        <f t="shared" si="188"/>
        <v>794</v>
      </c>
      <c r="FB222">
        <v>80</v>
      </c>
      <c r="FC222">
        <v>80</v>
      </c>
      <c r="FD222">
        <v>91</v>
      </c>
      <c r="FE222">
        <v>71</v>
      </c>
      <c r="FF222">
        <v>86</v>
      </c>
      <c r="FG222">
        <v>70</v>
      </c>
      <c r="FH222">
        <v>80</v>
      </c>
      <c r="FI222">
        <v>89</v>
      </c>
      <c r="FJ222">
        <v>84</v>
      </c>
      <c r="FK222">
        <v>86</v>
      </c>
      <c r="FL222">
        <v>73</v>
      </c>
      <c r="FM222">
        <v>61</v>
      </c>
      <c r="FN222">
        <v>64</v>
      </c>
      <c r="FO222">
        <v>75</v>
      </c>
      <c r="FP222">
        <v>84</v>
      </c>
      <c r="FQ222">
        <v>63</v>
      </c>
      <c r="FR222">
        <v>57</v>
      </c>
      <c r="FS222">
        <v>67</v>
      </c>
      <c r="FT222">
        <v>70</v>
      </c>
      <c r="FU222">
        <v>87</v>
      </c>
      <c r="FV222">
        <v>69</v>
      </c>
      <c r="FW222">
        <v>68</v>
      </c>
      <c r="FX222">
        <v>64</v>
      </c>
      <c r="FY222">
        <v>71</v>
      </c>
      <c r="FZ222" s="27">
        <f t="shared" si="201"/>
        <v>902</v>
      </c>
      <c r="GA222" s="27">
        <f t="shared" si="201"/>
        <v>888</v>
      </c>
      <c r="GB222" s="28">
        <f t="shared" si="198"/>
        <v>1790</v>
      </c>
      <c r="GC222">
        <v>17</v>
      </c>
      <c r="GD222">
        <v>11</v>
      </c>
      <c r="GE222">
        <v>244</v>
      </c>
      <c r="GF222">
        <v>183</v>
      </c>
      <c r="GG222">
        <v>105</v>
      </c>
      <c r="GH222">
        <v>93</v>
      </c>
      <c r="GI222">
        <v>12</v>
      </c>
      <c r="GJ222">
        <v>19</v>
      </c>
      <c r="GK222">
        <v>6</v>
      </c>
      <c r="GL222">
        <v>4</v>
      </c>
      <c r="GM222">
        <v>0</v>
      </c>
      <c r="GN222">
        <v>0</v>
      </c>
      <c r="GO222">
        <v>5</v>
      </c>
      <c r="GP222">
        <v>3</v>
      </c>
      <c r="GQ222">
        <v>5</v>
      </c>
      <c r="GR222">
        <v>7</v>
      </c>
      <c r="GS222">
        <v>0</v>
      </c>
      <c r="GT222">
        <v>0</v>
      </c>
      <c r="GU222">
        <v>8</v>
      </c>
      <c r="GV222">
        <v>10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12</v>
      </c>
      <c r="HG222">
        <v>13</v>
      </c>
      <c r="HH222">
        <v>11</v>
      </c>
      <c r="HI222">
        <v>1</v>
      </c>
      <c r="HJ222">
        <v>2</v>
      </c>
      <c r="HK222">
        <v>0</v>
      </c>
      <c r="HL222">
        <v>0</v>
      </c>
      <c r="HM222">
        <v>34</v>
      </c>
      <c r="HN222">
        <v>33</v>
      </c>
      <c r="HO222">
        <v>69</v>
      </c>
      <c r="HP222">
        <v>65</v>
      </c>
      <c r="HQ222">
        <v>40</v>
      </c>
      <c r="HR222">
        <v>59</v>
      </c>
      <c r="HS222">
        <v>713</v>
      </c>
      <c r="HT222">
        <v>722</v>
      </c>
      <c r="HU222">
        <v>35</v>
      </c>
      <c r="HV222">
        <v>8</v>
      </c>
      <c r="HW222">
        <v>23</v>
      </c>
      <c r="HX222">
        <v>11</v>
      </c>
      <c r="HY222">
        <v>0</v>
      </c>
      <c r="HZ222" s="16">
        <v>1</v>
      </c>
      <c r="IA222" s="27">
        <f t="shared" si="193"/>
        <v>1330</v>
      </c>
      <c r="IB222" s="31">
        <f t="shared" si="193"/>
        <v>1254</v>
      </c>
    </row>
    <row r="223" spans="1:236" x14ac:dyDescent="0.2">
      <c r="A223" t="s">
        <v>277</v>
      </c>
      <c r="B223" t="s">
        <v>90</v>
      </c>
      <c r="C223" s="49" t="s">
        <v>384</v>
      </c>
      <c r="D223" s="49" t="s">
        <v>385</v>
      </c>
      <c r="E223" s="34">
        <v>0</v>
      </c>
      <c r="F223" s="34">
        <v>48</v>
      </c>
      <c r="G223" s="34">
        <v>263</v>
      </c>
      <c r="H223" s="34">
        <v>94</v>
      </c>
      <c r="I223" s="34">
        <v>37</v>
      </c>
      <c r="J223" s="34">
        <v>29</v>
      </c>
      <c r="K223" s="34">
        <v>15</v>
      </c>
      <c r="L223" s="34">
        <v>6</v>
      </c>
      <c r="M223" s="34">
        <v>0</v>
      </c>
      <c r="N223" s="20">
        <f t="shared" si="212"/>
        <v>492</v>
      </c>
      <c r="O223" s="34">
        <v>0</v>
      </c>
      <c r="P223" s="34">
        <v>52</v>
      </c>
      <c r="Q223" s="34">
        <v>205</v>
      </c>
      <c r="R223" s="34">
        <v>170</v>
      </c>
      <c r="S223" s="34">
        <v>33</v>
      </c>
      <c r="T223" s="34">
        <v>13</v>
      </c>
      <c r="U223" s="34">
        <v>13</v>
      </c>
      <c r="V223" s="34">
        <v>6</v>
      </c>
      <c r="W223" s="34">
        <v>2</v>
      </c>
      <c r="X223" s="20">
        <f t="shared" si="213"/>
        <v>494</v>
      </c>
      <c r="Y223" s="21">
        <v>1022</v>
      </c>
      <c r="Z223" s="34">
        <v>1019</v>
      </c>
      <c r="AA223" s="22">
        <f t="shared" si="178"/>
        <v>2041</v>
      </c>
      <c r="AB223" s="21">
        <v>66</v>
      </c>
      <c r="AC223">
        <v>79</v>
      </c>
      <c r="AD223" s="22">
        <f t="shared" si="179"/>
        <v>145</v>
      </c>
      <c r="AE223" s="23">
        <f t="shared" si="216"/>
        <v>1088</v>
      </c>
      <c r="AF223" s="24">
        <f t="shared" si="216"/>
        <v>1098</v>
      </c>
      <c r="AG223" s="22">
        <f t="shared" si="181"/>
        <v>2186</v>
      </c>
      <c r="AH223" s="25">
        <v>30</v>
      </c>
      <c r="AI223">
        <v>12</v>
      </c>
      <c r="AJ223" s="22">
        <f t="shared" si="182"/>
        <v>42</v>
      </c>
      <c r="AK223" s="21">
        <v>2</v>
      </c>
      <c r="AL223">
        <v>2</v>
      </c>
      <c r="AM223" s="22">
        <f t="shared" si="183"/>
        <v>4</v>
      </c>
      <c r="AN223" s="23">
        <f t="shared" si="214"/>
        <v>32</v>
      </c>
      <c r="AO223" s="24">
        <f t="shared" si="214"/>
        <v>14</v>
      </c>
      <c r="AP223" s="22">
        <f t="shared" si="185"/>
        <v>46</v>
      </c>
      <c r="AQ223" s="23">
        <f t="shared" si="215"/>
        <v>1120</v>
      </c>
      <c r="AR223" s="24">
        <f t="shared" si="215"/>
        <v>1112</v>
      </c>
      <c r="AS223" s="26">
        <f t="shared" si="187"/>
        <v>2232</v>
      </c>
      <c r="AT223">
        <v>1118</v>
      </c>
      <c r="AU223" s="16">
        <v>1109</v>
      </c>
      <c r="AV223">
        <v>2</v>
      </c>
      <c r="AW223" s="16">
        <v>0</v>
      </c>
      <c r="AX223">
        <v>0</v>
      </c>
      <c r="AY223" s="16">
        <v>0</v>
      </c>
      <c r="AZ223">
        <v>0</v>
      </c>
      <c r="BA223" s="16">
        <v>1</v>
      </c>
      <c r="BB223">
        <v>0</v>
      </c>
      <c r="BC223" s="16">
        <v>2</v>
      </c>
      <c r="BD223">
        <v>0</v>
      </c>
      <c r="BE223" s="17">
        <v>0</v>
      </c>
      <c r="BF223">
        <v>83</v>
      </c>
      <c r="BG223">
        <v>60</v>
      </c>
      <c r="BH223">
        <v>9</v>
      </c>
      <c r="BI223">
        <v>3</v>
      </c>
      <c r="BJ223">
        <v>15</v>
      </c>
      <c r="BK223">
        <v>19</v>
      </c>
      <c r="BL223">
        <v>1</v>
      </c>
      <c r="BM223">
        <v>5</v>
      </c>
      <c r="BN223">
        <v>22</v>
      </c>
      <c r="BO223">
        <v>20</v>
      </c>
      <c r="BP223">
        <v>5</v>
      </c>
      <c r="BQ223">
        <v>3</v>
      </c>
      <c r="BR223">
        <v>44</v>
      </c>
      <c r="BS223">
        <v>43</v>
      </c>
      <c r="BT223">
        <v>9</v>
      </c>
      <c r="BU223">
        <v>4</v>
      </c>
      <c r="BV223" s="27">
        <f t="shared" si="202"/>
        <v>164</v>
      </c>
      <c r="BW223" s="27">
        <f t="shared" si="202"/>
        <v>142</v>
      </c>
      <c r="BX223" s="27">
        <f t="shared" si="202"/>
        <v>24</v>
      </c>
      <c r="BY223" s="27">
        <f t="shared" si="202"/>
        <v>15</v>
      </c>
      <c r="BZ223">
        <v>15</v>
      </c>
      <c r="CA223">
        <v>13</v>
      </c>
      <c r="CB223">
        <v>1</v>
      </c>
      <c r="CC223">
        <v>0</v>
      </c>
      <c r="CD223">
        <v>20</v>
      </c>
      <c r="CE223">
        <v>21</v>
      </c>
      <c r="CF223">
        <v>1</v>
      </c>
      <c r="CG223">
        <v>2</v>
      </c>
      <c r="CH223" s="27">
        <f t="shared" si="203"/>
        <v>35</v>
      </c>
      <c r="CI223" s="27">
        <f t="shared" si="203"/>
        <v>34</v>
      </c>
      <c r="CJ223" s="27">
        <f t="shared" si="203"/>
        <v>2</v>
      </c>
      <c r="CK223" s="27">
        <f t="shared" si="203"/>
        <v>2</v>
      </c>
      <c r="CL223" s="27">
        <f t="shared" si="204"/>
        <v>199</v>
      </c>
      <c r="CM223" s="27">
        <f t="shared" si="204"/>
        <v>176</v>
      </c>
      <c r="CN223" s="27">
        <f t="shared" si="204"/>
        <v>26</v>
      </c>
      <c r="CO223" s="27">
        <f t="shared" si="204"/>
        <v>17</v>
      </c>
      <c r="CP223" s="27">
        <f t="shared" si="205"/>
        <v>225</v>
      </c>
      <c r="CQ223" s="27">
        <f t="shared" si="205"/>
        <v>193</v>
      </c>
      <c r="CR223">
        <v>32</v>
      </c>
      <c r="CS223">
        <v>29</v>
      </c>
      <c r="CT223">
        <v>5</v>
      </c>
      <c r="CU223">
        <v>3</v>
      </c>
      <c r="CV223">
        <v>13</v>
      </c>
      <c r="CW223">
        <v>12</v>
      </c>
      <c r="CX223">
        <v>2</v>
      </c>
      <c r="CY223">
        <v>0</v>
      </c>
      <c r="CZ223">
        <v>5</v>
      </c>
      <c r="DA223">
        <v>7</v>
      </c>
      <c r="DB223">
        <v>0</v>
      </c>
      <c r="DC223">
        <v>1</v>
      </c>
      <c r="DD223">
        <v>6</v>
      </c>
      <c r="DE223">
        <v>3</v>
      </c>
      <c r="DF223">
        <v>0</v>
      </c>
      <c r="DG223" s="29">
        <v>0</v>
      </c>
      <c r="DH223" s="27">
        <f t="shared" si="206"/>
        <v>255</v>
      </c>
      <c r="DI223" s="27">
        <f t="shared" si="206"/>
        <v>227</v>
      </c>
      <c r="DJ223" s="30">
        <f t="shared" si="207"/>
        <v>482</v>
      </c>
      <c r="DK223" s="27">
        <f t="shared" si="208"/>
        <v>33</v>
      </c>
      <c r="DL223" s="27">
        <f t="shared" si="208"/>
        <v>21</v>
      </c>
      <c r="DM223" s="30">
        <f t="shared" si="209"/>
        <v>54</v>
      </c>
      <c r="DN223" s="27">
        <f t="shared" si="210"/>
        <v>288</v>
      </c>
      <c r="DO223" s="27">
        <f t="shared" si="210"/>
        <v>248</v>
      </c>
      <c r="DP223" s="30">
        <f t="shared" si="211"/>
        <v>536</v>
      </c>
      <c r="DQ223">
        <v>463</v>
      </c>
      <c r="DR223">
        <v>504</v>
      </c>
      <c r="DS223">
        <f t="shared" si="189"/>
        <v>967</v>
      </c>
      <c r="DT223" s="27">
        <f t="shared" si="194"/>
        <v>751</v>
      </c>
      <c r="DU223" s="27">
        <f t="shared" si="194"/>
        <v>752</v>
      </c>
      <c r="DV223" s="27">
        <f t="shared" si="200"/>
        <v>1503</v>
      </c>
      <c r="DW223">
        <v>748</v>
      </c>
      <c r="DX223">
        <v>745</v>
      </c>
      <c r="DY223">
        <v>3</v>
      </c>
      <c r="DZ223" s="17">
        <v>7</v>
      </c>
      <c r="EA223">
        <v>22</v>
      </c>
      <c r="EB223">
        <v>13</v>
      </c>
      <c r="EC223">
        <v>22</v>
      </c>
      <c r="ED223">
        <v>14</v>
      </c>
      <c r="EE223">
        <v>19</v>
      </c>
      <c r="EF223">
        <v>16</v>
      </c>
      <c r="EG223">
        <v>17</v>
      </c>
      <c r="EH223">
        <v>18</v>
      </c>
      <c r="EI223">
        <v>21</v>
      </c>
      <c r="EJ223">
        <v>20</v>
      </c>
      <c r="EK223">
        <v>19</v>
      </c>
      <c r="EL223">
        <v>30</v>
      </c>
      <c r="EM223">
        <v>12</v>
      </c>
      <c r="EN223">
        <v>15</v>
      </c>
      <c r="EO223">
        <v>21</v>
      </c>
      <c r="EP223">
        <v>14</v>
      </c>
      <c r="EQ223">
        <v>17</v>
      </c>
      <c r="ER223">
        <v>17</v>
      </c>
      <c r="ES223">
        <v>18</v>
      </c>
      <c r="ET223">
        <v>12</v>
      </c>
      <c r="EU223">
        <v>21</v>
      </c>
      <c r="EV223">
        <v>11</v>
      </c>
      <c r="EW223">
        <v>16</v>
      </c>
      <c r="EX223">
        <v>13</v>
      </c>
      <c r="EY223" s="27">
        <f t="shared" si="199"/>
        <v>225</v>
      </c>
      <c r="EZ223" s="27">
        <f t="shared" si="199"/>
        <v>193</v>
      </c>
      <c r="FA223" s="20">
        <f t="shared" si="188"/>
        <v>418</v>
      </c>
      <c r="FB223">
        <v>42</v>
      </c>
      <c r="FC223">
        <v>46</v>
      </c>
      <c r="FD223">
        <v>44</v>
      </c>
      <c r="FE223">
        <v>55</v>
      </c>
      <c r="FF223">
        <v>54</v>
      </c>
      <c r="FG223">
        <v>65</v>
      </c>
      <c r="FH223">
        <v>55</v>
      </c>
      <c r="FI223">
        <v>61</v>
      </c>
      <c r="FJ223">
        <v>42</v>
      </c>
      <c r="FK223">
        <v>48</v>
      </c>
      <c r="FL223">
        <v>64</v>
      </c>
      <c r="FM223">
        <v>44</v>
      </c>
      <c r="FN223">
        <v>41</v>
      </c>
      <c r="FO223">
        <v>44</v>
      </c>
      <c r="FP223">
        <v>40</v>
      </c>
      <c r="FQ223">
        <v>32</v>
      </c>
      <c r="FR223">
        <v>36</v>
      </c>
      <c r="FS223">
        <v>38</v>
      </c>
      <c r="FT223">
        <v>27</v>
      </c>
      <c r="FU223">
        <v>38</v>
      </c>
      <c r="FV223">
        <v>40</v>
      </c>
      <c r="FW223">
        <v>47</v>
      </c>
      <c r="FX223">
        <v>41</v>
      </c>
      <c r="FY223">
        <v>41</v>
      </c>
      <c r="FZ223" s="27">
        <f t="shared" si="201"/>
        <v>526</v>
      </c>
      <c r="GA223" s="27">
        <f t="shared" si="201"/>
        <v>559</v>
      </c>
      <c r="GB223" s="28">
        <f t="shared" si="198"/>
        <v>1085</v>
      </c>
      <c r="GC223">
        <v>8</v>
      </c>
      <c r="GD223">
        <v>6</v>
      </c>
      <c r="GE223">
        <v>78</v>
      </c>
      <c r="GF223">
        <v>92</v>
      </c>
      <c r="GG223">
        <v>59</v>
      </c>
      <c r="GH223">
        <v>48</v>
      </c>
      <c r="GI223">
        <v>5</v>
      </c>
      <c r="GJ223">
        <v>8</v>
      </c>
      <c r="GK223">
        <v>2</v>
      </c>
      <c r="GL223">
        <v>2</v>
      </c>
      <c r="GM223">
        <v>0</v>
      </c>
      <c r="GN223">
        <v>0</v>
      </c>
      <c r="GO223">
        <v>2</v>
      </c>
      <c r="GP223">
        <v>1</v>
      </c>
      <c r="GQ223">
        <v>5</v>
      </c>
      <c r="GR223">
        <v>10</v>
      </c>
      <c r="GS223">
        <v>0</v>
      </c>
      <c r="GT223">
        <v>0</v>
      </c>
      <c r="GU223">
        <v>2</v>
      </c>
      <c r="GV223">
        <v>4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1</v>
      </c>
      <c r="HC223">
        <v>0</v>
      </c>
      <c r="HD223">
        <v>0</v>
      </c>
      <c r="HE223">
        <v>0</v>
      </c>
      <c r="HF223">
        <v>1</v>
      </c>
      <c r="HG223">
        <v>2</v>
      </c>
      <c r="HH223">
        <v>3</v>
      </c>
      <c r="HI223">
        <v>0</v>
      </c>
      <c r="HJ223">
        <v>0</v>
      </c>
      <c r="HK223">
        <v>0</v>
      </c>
      <c r="HL223">
        <v>0</v>
      </c>
      <c r="HM223">
        <v>31</v>
      </c>
      <c r="HN223">
        <v>33</v>
      </c>
      <c r="HO223">
        <v>36</v>
      </c>
      <c r="HP223">
        <v>39</v>
      </c>
      <c r="HQ223">
        <v>37</v>
      </c>
      <c r="HR223">
        <v>35</v>
      </c>
      <c r="HS223">
        <v>464</v>
      </c>
      <c r="HT223">
        <v>453</v>
      </c>
      <c r="HU223">
        <v>17</v>
      </c>
      <c r="HV223">
        <v>11</v>
      </c>
      <c r="HW223">
        <v>3</v>
      </c>
      <c r="HX223">
        <v>6</v>
      </c>
      <c r="HY223">
        <v>0</v>
      </c>
      <c r="HZ223" s="16">
        <v>0</v>
      </c>
      <c r="IA223" s="27">
        <f t="shared" si="193"/>
        <v>751</v>
      </c>
      <c r="IB223" s="31">
        <f t="shared" si="193"/>
        <v>753</v>
      </c>
    </row>
    <row r="224" spans="1:236" x14ac:dyDescent="0.2">
      <c r="A224" t="s">
        <v>277</v>
      </c>
      <c r="B224" t="s">
        <v>90</v>
      </c>
      <c r="C224" s="49" t="s">
        <v>386</v>
      </c>
      <c r="D224" s="49" t="s">
        <v>387</v>
      </c>
      <c r="E224" s="34">
        <v>0</v>
      </c>
      <c r="F224" s="34">
        <v>10</v>
      </c>
      <c r="G224" s="34">
        <v>137</v>
      </c>
      <c r="H224" s="34">
        <v>43</v>
      </c>
      <c r="I224" s="34">
        <v>7</v>
      </c>
      <c r="J224" s="34">
        <v>12</v>
      </c>
      <c r="K224" s="34">
        <v>6</v>
      </c>
      <c r="L224" s="34">
        <v>3</v>
      </c>
      <c r="M224" s="34">
        <v>0</v>
      </c>
      <c r="N224" s="20">
        <f t="shared" si="212"/>
        <v>218</v>
      </c>
      <c r="O224" s="34">
        <v>0</v>
      </c>
      <c r="P224" s="34">
        <v>11</v>
      </c>
      <c r="Q224" s="34">
        <v>72</v>
      </c>
      <c r="R224" s="34">
        <v>92</v>
      </c>
      <c r="S224" s="34">
        <v>25</v>
      </c>
      <c r="T224" s="34">
        <v>11</v>
      </c>
      <c r="U224" s="34">
        <v>6</v>
      </c>
      <c r="V224" s="34">
        <v>1</v>
      </c>
      <c r="W224" s="34">
        <v>0</v>
      </c>
      <c r="X224" s="20">
        <f t="shared" si="213"/>
        <v>218</v>
      </c>
      <c r="Y224" s="21">
        <v>416</v>
      </c>
      <c r="Z224" s="34">
        <v>381</v>
      </c>
      <c r="AA224" s="22">
        <f t="shared" si="178"/>
        <v>797</v>
      </c>
      <c r="AB224" s="21">
        <v>77</v>
      </c>
      <c r="AC224">
        <v>82</v>
      </c>
      <c r="AD224" s="22">
        <f t="shared" si="179"/>
        <v>159</v>
      </c>
      <c r="AE224" s="23">
        <f t="shared" si="216"/>
        <v>493</v>
      </c>
      <c r="AF224" s="24">
        <f t="shared" si="216"/>
        <v>463</v>
      </c>
      <c r="AG224" s="22">
        <f t="shared" si="181"/>
        <v>956</v>
      </c>
      <c r="AH224" s="25">
        <v>11</v>
      </c>
      <c r="AI224">
        <v>7</v>
      </c>
      <c r="AJ224" s="22">
        <f t="shared" si="182"/>
        <v>18</v>
      </c>
      <c r="AK224" s="21">
        <v>3</v>
      </c>
      <c r="AL224">
        <v>4</v>
      </c>
      <c r="AM224" s="22">
        <f t="shared" si="183"/>
        <v>7</v>
      </c>
      <c r="AN224" s="23">
        <f t="shared" si="214"/>
        <v>14</v>
      </c>
      <c r="AO224" s="24">
        <f t="shared" si="214"/>
        <v>11</v>
      </c>
      <c r="AP224" s="22">
        <f t="shared" si="185"/>
        <v>25</v>
      </c>
      <c r="AQ224" s="23">
        <f t="shared" si="215"/>
        <v>507</v>
      </c>
      <c r="AR224" s="24">
        <f t="shared" si="215"/>
        <v>474</v>
      </c>
      <c r="AS224" s="26">
        <f t="shared" si="187"/>
        <v>981</v>
      </c>
      <c r="AT224">
        <v>500</v>
      </c>
      <c r="AU224" s="16">
        <v>472</v>
      </c>
      <c r="AV224">
        <v>0</v>
      </c>
      <c r="AW224" s="16">
        <v>0</v>
      </c>
      <c r="AX224">
        <v>0</v>
      </c>
      <c r="AY224" s="16">
        <v>0</v>
      </c>
      <c r="AZ224">
        <v>1</v>
      </c>
      <c r="BA224" s="16">
        <v>1</v>
      </c>
      <c r="BB224">
        <v>6</v>
      </c>
      <c r="BC224" s="16">
        <v>1</v>
      </c>
      <c r="BD224">
        <v>0</v>
      </c>
      <c r="BE224" s="17">
        <v>0</v>
      </c>
      <c r="BF224">
        <v>42</v>
      </c>
      <c r="BG224">
        <v>31</v>
      </c>
      <c r="BH224">
        <v>7</v>
      </c>
      <c r="BI224">
        <v>6</v>
      </c>
      <c r="BJ224">
        <v>8</v>
      </c>
      <c r="BK224">
        <v>5</v>
      </c>
      <c r="BL224">
        <v>1</v>
      </c>
      <c r="BM224">
        <v>1</v>
      </c>
      <c r="BN224">
        <v>9</v>
      </c>
      <c r="BO224">
        <v>3</v>
      </c>
      <c r="BP224">
        <v>2</v>
      </c>
      <c r="BQ224">
        <v>2</v>
      </c>
      <c r="BR224">
        <v>12</v>
      </c>
      <c r="BS224">
        <v>10</v>
      </c>
      <c r="BT224">
        <v>3</v>
      </c>
      <c r="BU224">
        <v>6</v>
      </c>
      <c r="BV224" s="27">
        <f t="shared" si="202"/>
        <v>71</v>
      </c>
      <c r="BW224" s="27">
        <f t="shared" si="202"/>
        <v>49</v>
      </c>
      <c r="BX224" s="27">
        <f t="shared" si="202"/>
        <v>13</v>
      </c>
      <c r="BY224" s="27">
        <f t="shared" si="202"/>
        <v>15</v>
      </c>
      <c r="BZ224">
        <v>9</v>
      </c>
      <c r="CA224">
        <v>8</v>
      </c>
      <c r="CB224">
        <v>0</v>
      </c>
      <c r="CC224">
        <v>0</v>
      </c>
      <c r="CD224">
        <v>9</v>
      </c>
      <c r="CE224">
        <v>5</v>
      </c>
      <c r="CF224">
        <v>1</v>
      </c>
      <c r="CG224">
        <v>0</v>
      </c>
      <c r="CH224" s="27">
        <f t="shared" si="203"/>
        <v>18</v>
      </c>
      <c r="CI224" s="27">
        <f t="shared" si="203"/>
        <v>13</v>
      </c>
      <c r="CJ224" s="27">
        <f t="shared" si="203"/>
        <v>1</v>
      </c>
      <c r="CK224" s="27">
        <f t="shared" si="203"/>
        <v>0</v>
      </c>
      <c r="CL224" s="27">
        <f t="shared" si="204"/>
        <v>89</v>
      </c>
      <c r="CM224" s="27">
        <f t="shared" si="204"/>
        <v>62</v>
      </c>
      <c r="CN224" s="27">
        <f t="shared" si="204"/>
        <v>14</v>
      </c>
      <c r="CO224" s="27">
        <f t="shared" si="204"/>
        <v>15</v>
      </c>
      <c r="CP224" s="27">
        <f t="shared" si="205"/>
        <v>103</v>
      </c>
      <c r="CQ224" s="27">
        <f t="shared" si="205"/>
        <v>77</v>
      </c>
      <c r="CR224">
        <v>5</v>
      </c>
      <c r="CS224">
        <v>4</v>
      </c>
      <c r="CT224">
        <v>1</v>
      </c>
      <c r="CU224">
        <v>0</v>
      </c>
      <c r="CV224">
        <v>2</v>
      </c>
      <c r="CW224">
        <v>3</v>
      </c>
      <c r="CX224">
        <v>0</v>
      </c>
      <c r="CY224">
        <v>0</v>
      </c>
      <c r="CZ224">
        <v>3</v>
      </c>
      <c r="DA224">
        <v>1</v>
      </c>
      <c r="DB224">
        <v>4</v>
      </c>
      <c r="DC224">
        <v>0</v>
      </c>
      <c r="DD224">
        <v>5</v>
      </c>
      <c r="DE224">
        <v>2</v>
      </c>
      <c r="DF224">
        <v>0</v>
      </c>
      <c r="DG224" s="29">
        <v>0</v>
      </c>
      <c r="DH224" s="27">
        <f t="shared" si="206"/>
        <v>104</v>
      </c>
      <c r="DI224" s="27">
        <f t="shared" si="206"/>
        <v>72</v>
      </c>
      <c r="DJ224" s="30">
        <f t="shared" si="207"/>
        <v>176</v>
      </c>
      <c r="DK224" s="27">
        <f t="shared" si="208"/>
        <v>19</v>
      </c>
      <c r="DL224" s="27">
        <f t="shared" si="208"/>
        <v>15</v>
      </c>
      <c r="DM224" s="30">
        <f t="shared" si="209"/>
        <v>34</v>
      </c>
      <c r="DN224" s="27">
        <f t="shared" si="210"/>
        <v>123</v>
      </c>
      <c r="DO224" s="27">
        <f t="shared" si="210"/>
        <v>87</v>
      </c>
      <c r="DP224" s="30">
        <f t="shared" si="211"/>
        <v>210</v>
      </c>
      <c r="DQ224">
        <v>169</v>
      </c>
      <c r="DR224">
        <v>190</v>
      </c>
      <c r="DS224">
        <f t="shared" si="189"/>
        <v>359</v>
      </c>
      <c r="DT224" s="27">
        <f t="shared" si="194"/>
        <v>292</v>
      </c>
      <c r="DU224" s="27">
        <f t="shared" si="194"/>
        <v>277</v>
      </c>
      <c r="DV224" s="27">
        <f t="shared" si="200"/>
        <v>569</v>
      </c>
      <c r="DW224">
        <v>292</v>
      </c>
      <c r="DX224">
        <v>277</v>
      </c>
      <c r="DY224">
        <v>0</v>
      </c>
      <c r="DZ224" s="17">
        <v>0</v>
      </c>
      <c r="EA224">
        <v>5</v>
      </c>
      <c r="EB224">
        <v>7</v>
      </c>
      <c r="EC224">
        <v>8</v>
      </c>
      <c r="ED224">
        <v>3</v>
      </c>
      <c r="EE224">
        <v>5</v>
      </c>
      <c r="EF224">
        <v>4</v>
      </c>
      <c r="EG224">
        <v>11</v>
      </c>
      <c r="EH224">
        <v>2</v>
      </c>
      <c r="EI224">
        <v>18</v>
      </c>
      <c r="EJ224">
        <v>6</v>
      </c>
      <c r="EK224">
        <v>13</v>
      </c>
      <c r="EL224">
        <v>10</v>
      </c>
      <c r="EM224">
        <v>9</v>
      </c>
      <c r="EN224">
        <v>8</v>
      </c>
      <c r="EO224">
        <v>8</v>
      </c>
      <c r="EP224">
        <v>11</v>
      </c>
      <c r="EQ224">
        <v>6</v>
      </c>
      <c r="ER224">
        <v>5</v>
      </c>
      <c r="ES224">
        <v>6</v>
      </c>
      <c r="ET224">
        <v>8</v>
      </c>
      <c r="EU224">
        <v>8</v>
      </c>
      <c r="EV224">
        <v>6</v>
      </c>
      <c r="EW224">
        <v>6</v>
      </c>
      <c r="EX224">
        <v>7</v>
      </c>
      <c r="EY224" s="27">
        <f t="shared" si="199"/>
        <v>103</v>
      </c>
      <c r="EZ224" s="27">
        <f t="shared" si="199"/>
        <v>77</v>
      </c>
      <c r="FA224" s="20">
        <f t="shared" si="188"/>
        <v>180</v>
      </c>
      <c r="FB224">
        <v>11</v>
      </c>
      <c r="FC224">
        <v>17</v>
      </c>
      <c r="FD224">
        <v>18</v>
      </c>
      <c r="FE224">
        <v>24</v>
      </c>
      <c r="FF224">
        <v>13</v>
      </c>
      <c r="FG224">
        <v>20</v>
      </c>
      <c r="FH224">
        <v>13</v>
      </c>
      <c r="FI224">
        <v>18</v>
      </c>
      <c r="FJ224">
        <v>18</v>
      </c>
      <c r="FK224">
        <v>28</v>
      </c>
      <c r="FL224">
        <v>13</v>
      </c>
      <c r="FM224">
        <v>9</v>
      </c>
      <c r="FN224">
        <v>13</v>
      </c>
      <c r="FO224">
        <v>14</v>
      </c>
      <c r="FP224">
        <v>22</v>
      </c>
      <c r="FQ224">
        <v>7</v>
      </c>
      <c r="FR224">
        <v>16</v>
      </c>
      <c r="FS224">
        <v>15</v>
      </c>
      <c r="FT224">
        <v>24</v>
      </c>
      <c r="FU224">
        <v>14</v>
      </c>
      <c r="FV224">
        <v>9</v>
      </c>
      <c r="FW224">
        <v>18</v>
      </c>
      <c r="FX224">
        <v>19</v>
      </c>
      <c r="FY224">
        <v>16</v>
      </c>
      <c r="FZ224" s="27">
        <f t="shared" si="201"/>
        <v>189</v>
      </c>
      <c r="GA224" s="27">
        <f t="shared" si="201"/>
        <v>200</v>
      </c>
      <c r="GB224" s="28">
        <f t="shared" si="198"/>
        <v>389</v>
      </c>
      <c r="GC224">
        <v>11</v>
      </c>
      <c r="GD224">
        <v>7</v>
      </c>
      <c r="GE224">
        <v>19</v>
      </c>
      <c r="GF224">
        <v>27</v>
      </c>
      <c r="GG224">
        <v>35</v>
      </c>
      <c r="GH224">
        <v>22</v>
      </c>
      <c r="GI224">
        <v>5</v>
      </c>
      <c r="GJ224">
        <v>2</v>
      </c>
      <c r="GK224">
        <v>0</v>
      </c>
      <c r="GL224">
        <v>0</v>
      </c>
      <c r="GM224">
        <v>0</v>
      </c>
      <c r="GN224">
        <v>0</v>
      </c>
      <c r="GO224">
        <v>1</v>
      </c>
      <c r="GP224">
        <v>2</v>
      </c>
      <c r="GQ224">
        <v>0</v>
      </c>
      <c r="GR224">
        <v>0</v>
      </c>
      <c r="GS224">
        <v>0</v>
      </c>
      <c r="GT224">
        <v>0</v>
      </c>
      <c r="GU224">
        <v>1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1</v>
      </c>
      <c r="HC224">
        <v>0</v>
      </c>
      <c r="HD224">
        <v>0</v>
      </c>
      <c r="HE224">
        <v>0</v>
      </c>
      <c r="HF224">
        <v>1</v>
      </c>
      <c r="HG224">
        <v>7</v>
      </c>
      <c r="HH224">
        <v>4</v>
      </c>
      <c r="HI224">
        <v>1</v>
      </c>
      <c r="HJ224">
        <v>1</v>
      </c>
      <c r="HK224">
        <v>0</v>
      </c>
      <c r="HL224">
        <v>0</v>
      </c>
      <c r="HM224">
        <v>11</v>
      </c>
      <c r="HN224">
        <v>14</v>
      </c>
      <c r="HO224">
        <v>25</v>
      </c>
      <c r="HP224">
        <v>31</v>
      </c>
      <c r="HQ224">
        <v>15</v>
      </c>
      <c r="HR224">
        <v>9</v>
      </c>
      <c r="HS224">
        <v>149</v>
      </c>
      <c r="HT224">
        <v>156</v>
      </c>
      <c r="HU224">
        <v>8</v>
      </c>
      <c r="HV224">
        <v>0</v>
      </c>
      <c r="HW224">
        <v>4</v>
      </c>
      <c r="HX224">
        <v>0</v>
      </c>
      <c r="HY224">
        <v>0</v>
      </c>
      <c r="HZ224" s="16">
        <v>0</v>
      </c>
      <c r="IA224" s="27">
        <f t="shared" si="193"/>
        <v>292</v>
      </c>
      <c r="IB224" s="31">
        <f t="shared" si="193"/>
        <v>277</v>
      </c>
    </row>
    <row r="225" spans="1:236" x14ac:dyDescent="0.2">
      <c r="A225" t="s">
        <v>277</v>
      </c>
      <c r="B225" t="s">
        <v>90</v>
      </c>
      <c r="C225" s="49" t="s">
        <v>388</v>
      </c>
      <c r="D225" s="49" t="s">
        <v>755</v>
      </c>
      <c r="E225" s="34">
        <v>0</v>
      </c>
      <c r="F225" s="34">
        <v>69</v>
      </c>
      <c r="G225" s="34">
        <v>383</v>
      </c>
      <c r="H225" s="34">
        <v>67</v>
      </c>
      <c r="I225" s="34">
        <v>43</v>
      </c>
      <c r="J225" s="34">
        <v>29</v>
      </c>
      <c r="K225" s="34">
        <v>15</v>
      </c>
      <c r="L225" s="34">
        <v>4</v>
      </c>
      <c r="M225" s="34">
        <v>0</v>
      </c>
      <c r="N225" s="20">
        <f t="shared" si="212"/>
        <v>610</v>
      </c>
      <c r="O225" s="34">
        <v>0</v>
      </c>
      <c r="P225" s="34">
        <v>67</v>
      </c>
      <c r="Q225" s="34">
        <v>273</v>
      </c>
      <c r="R225" s="34">
        <v>200</v>
      </c>
      <c r="S225" s="34">
        <v>37</v>
      </c>
      <c r="T225" s="34">
        <v>6</v>
      </c>
      <c r="U225" s="34">
        <v>18</v>
      </c>
      <c r="V225" s="34">
        <v>9</v>
      </c>
      <c r="W225" s="34">
        <v>0</v>
      </c>
      <c r="X225" s="20">
        <f t="shared" si="213"/>
        <v>610</v>
      </c>
      <c r="Y225" s="21">
        <v>1206</v>
      </c>
      <c r="Z225" s="34">
        <v>1129</v>
      </c>
      <c r="AA225" s="22">
        <f t="shared" si="178"/>
        <v>2335</v>
      </c>
      <c r="AB225" s="21">
        <v>86</v>
      </c>
      <c r="AC225">
        <v>84</v>
      </c>
      <c r="AD225" s="22">
        <f t="shared" si="179"/>
        <v>170</v>
      </c>
      <c r="AE225" s="23">
        <f t="shared" si="216"/>
        <v>1292</v>
      </c>
      <c r="AF225" s="24">
        <f t="shared" si="216"/>
        <v>1213</v>
      </c>
      <c r="AG225" s="22">
        <f t="shared" si="181"/>
        <v>2505</v>
      </c>
      <c r="AH225" s="25">
        <v>25</v>
      </c>
      <c r="AI225">
        <v>28</v>
      </c>
      <c r="AJ225" s="22">
        <f t="shared" si="182"/>
        <v>53</v>
      </c>
      <c r="AK225" s="21">
        <v>7</v>
      </c>
      <c r="AL225">
        <v>1</v>
      </c>
      <c r="AM225" s="22">
        <f t="shared" si="183"/>
        <v>8</v>
      </c>
      <c r="AN225" s="23">
        <f t="shared" si="214"/>
        <v>32</v>
      </c>
      <c r="AO225" s="24">
        <f t="shared" si="214"/>
        <v>29</v>
      </c>
      <c r="AP225" s="22">
        <f t="shared" si="185"/>
        <v>61</v>
      </c>
      <c r="AQ225" s="23">
        <f t="shared" si="215"/>
        <v>1324</v>
      </c>
      <c r="AR225" s="24">
        <f t="shared" si="215"/>
        <v>1242</v>
      </c>
      <c r="AS225" s="26">
        <f t="shared" si="187"/>
        <v>2566</v>
      </c>
      <c r="AT225">
        <v>1187</v>
      </c>
      <c r="AU225" s="16">
        <v>1094</v>
      </c>
      <c r="AV225">
        <v>1</v>
      </c>
      <c r="AW225" s="16">
        <v>0</v>
      </c>
      <c r="AX225">
        <v>0</v>
      </c>
      <c r="AY225" s="16">
        <v>0</v>
      </c>
      <c r="AZ225">
        <v>132</v>
      </c>
      <c r="BA225" s="16">
        <v>145</v>
      </c>
      <c r="BB225">
        <v>2</v>
      </c>
      <c r="BC225" s="16">
        <v>2</v>
      </c>
      <c r="BD225">
        <v>2</v>
      </c>
      <c r="BE225" s="17">
        <v>1</v>
      </c>
      <c r="BF225">
        <v>76</v>
      </c>
      <c r="BG225">
        <v>56</v>
      </c>
      <c r="BH225">
        <v>5</v>
      </c>
      <c r="BI225">
        <v>5</v>
      </c>
      <c r="BJ225">
        <v>24</v>
      </c>
      <c r="BK225">
        <v>28</v>
      </c>
      <c r="BL225">
        <v>3</v>
      </c>
      <c r="BM225">
        <v>0</v>
      </c>
      <c r="BN225">
        <v>19</v>
      </c>
      <c r="BO225">
        <v>21</v>
      </c>
      <c r="BP225">
        <v>4</v>
      </c>
      <c r="BQ225">
        <v>2</v>
      </c>
      <c r="BR225">
        <v>47</v>
      </c>
      <c r="BS225">
        <v>38</v>
      </c>
      <c r="BT225">
        <v>7</v>
      </c>
      <c r="BU225">
        <v>4</v>
      </c>
      <c r="BV225" s="27">
        <f t="shared" si="202"/>
        <v>166</v>
      </c>
      <c r="BW225" s="27">
        <f t="shared" si="202"/>
        <v>143</v>
      </c>
      <c r="BX225" s="27">
        <f t="shared" si="202"/>
        <v>19</v>
      </c>
      <c r="BY225" s="27">
        <f t="shared" si="202"/>
        <v>11</v>
      </c>
      <c r="BZ225">
        <v>26</v>
      </c>
      <c r="CA225">
        <v>24</v>
      </c>
      <c r="CB225">
        <v>2</v>
      </c>
      <c r="CC225">
        <v>1</v>
      </c>
      <c r="CD225">
        <v>16</v>
      </c>
      <c r="CE225">
        <v>17</v>
      </c>
      <c r="CF225">
        <v>2</v>
      </c>
      <c r="CG225">
        <v>2</v>
      </c>
      <c r="CH225" s="27">
        <f t="shared" si="203"/>
        <v>42</v>
      </c>
      <c r="CI225" s="27">
        <f t="shared" si="203"/>
        <v>41</v>
      </c>
      <c r="CJ225" s="27">
        <f t="shared" si="203"/>
        <v>4</v>
      </c>
      <c r="CK225" s="27">
        <f t="shared" si="203"/>
        <v>3</v>
      </c>
      <c r="CL225" s="27">
        <f t="shared" si="204"/>
        <v>208</v>
      </c>
      <c r="CM225" s="27">
        <f t="shared" si="204"/>
        <v>184</v>
      </c>
      <c r="CN225" s="27">
        <f t="shared" si="204"/>
        <v>23</v>
      </c>
      <c r="CO225" s="27">
        <f t="shared" si="204"/>
        <v>14</v>
      </c>
      <c r="CP225" s="27">
        <f t="shared" si="205"/>
        <v>231</v>
      </c>
      <c r="CQ225" s="27">
        <f t="shared" si="205"/>
        <v>198</v>
      </c>
      <c r="CR225">
        <v>30</v>
      </c>
      <c r="CS225">
        <v>35</v>
      </c>
      <c r="CT225">
        <v>4</v>
      </c>
      <c r="CU225">
        <v>1</v>
      </c>
      <c r="CV225">
        <v>6</v>
      </c>
      <c r="CW225">
        <v>12</v>
      </c>
      <c r="CX225">
        <v>1</v>
      </c>
      <c r="CY225">
        <v>1</v>
      </c>
      <c r="CZ225">
        <v>9</v>
      </c>
      <c r="DA225">
        <v>7</v>
      </c>
      <c r="DB225">
        <v>0</v>
      </c>
      <c r="DC225">
        <v>0</v>
      </c>
      <c r="DD225">
        <v>3</v>
      </c>
      <c r="DE225">
        <v>7</v>
      </c>
      <c r="DF225">
        <v>0</v>
      </c>
      <c r="DG225" s="29">
        <v>0</v>
      </c>
      <c r="DH225" s="27">
        <f t="shared" si="206"/>
        <v>256</v>
      </c>
      <c r="DI225" s="27">
        <f t="shared" si="206"/>
        <v>245</v>
      </c>
      <c r="DJ225" s="30">
        <f t="shared" si="207"/>
        <v>501</v>
      </c>
      <c r="DK225" s="27">
        <f t="shared" si="208"/>
        <v>28</v>
      </c>
      <c r="DL225" s="27">
        <f t="shared" si="208"/>
        <v>16</v>
      </c>
      <c r="DM225" s="30">
        <f t="shared" si="209"/>
        <v>44</v>
      </c>
      <c r="DN225" s="27">
        <f t="shared" si="210"/>
        <v>284</v>
      </c>
      <c r="DO225" s="27">
        <f t="shared" si="210"/>
        <v>261</v>
      </c>
      <c r="DP225" s="30">
        <f t="shared" si="211"/>
        <v>545</v>
      </c>
      <c r="DQ225">
        <v>448</v>
      </c>
      <c r="DR225">
        <v>566</v>
      </c>
      <c r="DS225">
        <f t="shared" si="189"/>
        <v>1014</v>
      </c>
      <c r="DT225" s="27">
        <f t="shared" si="194"/>
        <v>732</v>
      </c>
      <c r="DU225" s="27">
        <f t="shared" si="194"/>
        <v>827</v>
      </c>
      <c r="DV225" s="27">
        <f t="shared" si="200"/>
        <v>1559</v>
      </c>
      <c r="DW225">
        <v>732</v>
      </c>
      <c r="DX225">
        <v>827</v>
      </c>
      <c r="DY225">
        <v>0</v>
      </c>
      <c r="DZ225" s="17">
        <v>0</v>
      </c>
      <c r="EA225">
        <v>19</v>
      </c>
      <c r="EB225">
        <v>17</v>
      </c>
      <c r="EC225">
        <v>13</v>
      </c>
      <c r="ED225">
        <v>14</v>
      </c>
      <c r="EE225">
        <v>19</v>
      </c>
      <c r="EF225">
        <v>24</v>
      </c>
      <c r="EG225">
        <v>15</v>
      </c>
      <c r="EH225">
        <v>9</v>
      </c>
      <c r="EI225">
        <v>29</v>
      </c>
      <c r="EJ225">
        <v>22</v>
      </c>
      <c r="EK225">
        <v>11</v>
      </c>
      <c r="EL225">
        <v>15</v>
      </c>
      <c r="EM225">
        <v>23</v>
      </c>
      <c r="EN225">
        <v>13</v>
      </c>
      <c r="EO225">
        <v>15</v>
      </c>
      <c r="EP225">
        <v>11</v>
      </c>
      <c r="EQ225">
        <v>16</v>
      </c>
      <c r="ER225">
        <v>13</v>
      </c>
      <c r="ES225">
        <v>26</v>
      </c>
      <c r="ET225">
        <v>23</v>
      </c>
      <c r="EU225">
        <v>22</v>
      </c>
      <c r="EV225">
        <v>21</v>
      </c>
      <c r="EW225">
        <v>23</v>
      </c>
      <c r="EX225">
        <v>16</v>
      </c>
      <c r="EY225" s="27">
        <f t="shared" si="199"/>
        <v>231</v>
      </c>
      <c r="EZ225" s="27">
        <f t="shared" si="199"/>
        <v>198</v>
      </c>
      <c r="FA225" s="20">
        <f t="shared" si="188"/>
        <v>429</v>
      </c>
      <c r="FB225">
        <v>44</v>
      </c>
      <c r="FC225">
        <v>50</v>
      </c>
      <c r="FD225">
        <v>47</v>
      </c>
      <c r="FE225">
        <v>56</v>
      </c>
      <c r="FF225">
        <v>47</v>
      </c>
      <c r="FG225">
        <v>61</v>
      </c>
      <c r="FH225">
        <v>51</v>
      </c>
      <c r="FI225">
        <v>67</v>
      </c>
      <c r="FJ225">
        <v>57</v>
      </c>
      <c r="FK225">
        <v>58</v>
      </c>
      <c r="FL225">
        <v>42</v>
      </c>
      <c r="FM225">
        <v>58</v>
      </c>
      <c r="FN225">
        <v>50</v>
      </c>
      <c r="FO225">
        <v>40</v>
      </c>
      <c r="FP225">
        <v>39</v>
      </c>
      <c r="FQ225">
        <v>47</v>
      </c>
      <c r="FR225">
        <v>28</v>
      </c>
      <c r="FS225">
        <v>46</v>
      </c>
      <c r="FT225">
        <v>27</v>
      </c>
      <c r="FU225">
        <v>52</v>
      </c>
      <c r="FV225">
        <v>32</v>
      </c>
      <c r="FW225">
        <v>39</v>
      </c>
      <c r="FX225">
        <v>37</v>
      </c>
      <c r="FY225">
        <v>55</v>
      </c>
      <c r="FZ225" s="27">
        <f t="shared" si="201"/>
        <v>501</v>
      </c>
      <c r="GA225" s="27">
        <f t="shared" si="201"/>
        <v>629</v>
      </c>
      <c r="GB225" s="28">
        <f t="shared" si="198"/>
        <v>1130</v>
      </c>
      <c r="GC225">
        <v>52</v>
      </c>
      <c r="GD225">
        <v>34</v>
      </c>
      <c r="GE225">
        <v>128</v>
      </c>
      <c r="GF225">
        <v>152</v>
      </c>
      <c r="GG225">
        <v>50</v>
      </c>
      <c r="GH225">
        <v>57</v>
      </c>
      <c r="GI225">
        <v>0</v>
      </c>
      <c r="GJ225">
        <v>9</v>
      </c>
      <c r="GK225">
        <v>0</v>
      </c>
      <c r="GL225">
        <v>0</v>
      </c>
      <c r="GM225">
        <v>0</v>
      </c>
      <c r="GN225">
        <v>0</v>
      </c>
      <c r="GO225">
        <v>3</v>
      </c>
      <c r="GP225">
        <v>2</v>
      </c>
      <c r="GQ225">
        <v>3</v>
      </c>
      <c r="GR225">
        <v>3</v>
      </c>
      <c r="GS225">
        <v>0</v>
      </c>
      <c r="GT225">
        <v>0</v>
      </c>
      <c r="GU225">
        <v>1</v>
      </c>
      <c r="GV225">
        <v>4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3</v>
      </c>
      <c r="HG225">
        <v>9</v>
      </c>
      <c r="HH225">
        <v>6</v>
      </c>
      <c r="HI225">
        <v>2</v>
      </c>
      <c r="HJ225">
        <v>6</v>
      </c>
      <c r="HK225">
        <v>0</v>
      </c>
      <c r="HL225">
        <v>0</v>
      </c>
      <c r="HM225">
        <v>21</v>
      </c>
      <c r="HN225">
        <v>23</v>
      </c>
      <c r="HO225">
        <v>27</v>
      </c>
      <c r="HP225">
        <v>46</v>
      </c>
      <c r="HQ225">
        <v>35</v>
      </c>
      <c r="HR225">
        <v>49</v>
      </c>
      <c r="HS225">
        <v>374</v>
      </c>
      <c r="HT225">
        <v>411</v>
      </c>
      <c r="HU225">
        <v>15</v>
      </c>
      <c r="HV225">
        <v>12</v>
      </c>
      <c r="HW225">
        <v>12</v>
      </c>
      <c r="HX225">
        <v>10</v>
      </c>
      <c r="HY225">
        <v>0</v>
      </c>
      <c r="HZ225" s="16">
        <v>0</v>
      </c>
      <c r="IA225" s="27">
        <f t="shared" si="193"/>
        <v>732</v>
      </c>
      <c r="IB225" s="31">
        <f t="shared" si="193"/>
        <v>827</v>
      </c>
    </row>
    <row r="226" spans="1:236" x14ac:dyDescent="0.2">
      <c r="A226" t="s">
        <v>277</v>
      </c>
      <c r="B226" t="s">
        <v>90</v>
      </c>
      <c r="C226" s="49" t="s">
        <v>389</v>
      </c>
      <c r="D226" s="49" t="s">
        <v>390</v>
      </c>
      <c r="E226" s="34">
        <v>0</v>
      </c>
      <c r="F226" s="34">
        <v>29</v>
      </c>
      <c r="G226" s="34">
        <v>138</v>
      </c>
      <c r="H226" s="34">
        <v>54</v>
      </c>
      <c r="I226" s="34">
        <v>25</v>
      </c>
      <c r="J226" s="34">
        <v>22</v>
      </c>
      <c r="K226" s="34">
        <v>13</v>
      </c>
      <c r="L226" s="34">
        <v>4</v>
      </c>
      <c r="M226" s="34">
        <v>0</v>
      </c>
      <c r="N226" s="20">
        <f t="shared" si="212"/>
        <v>285</v>
      </c>
      <c r="O226" s="34">
        <v>1</v>
      </c>
      <c r="P226" s="34">
        <v>10</v>
      </c>
      <c r="Q226" s="34">
        <v>105</v>
      </c>
      <c r="R226" s="34">
        <v>111</v>
      </c>
      <c r="S226" s="34">
        <v>22</v>
      </c>
      <c r="T226" s="34">
        <v>13</v>
      </c>
      <c r="U226" s="34">
        <v>15</v>
      </c>
      <c r="V226" s="34">
        <v>6</v>
      </c>
      <c r="W226" s="34">
        <v>2</v>
      </c>
      <c r="X226" s="20">
        <f t="shared" si="213"/>
        <v>285</v>
      </c>
      <c r="Y226" s="21">
        <v>532</v>
      </c>
      <c r="Z226" s="34">
        <v>520</v>
      </c>
      <c r="AA226" s="22">
        <f t="shared" ref="AA226:AA258" si="217">SUM(Y226:Z226)</f>
        <v>1052</v>
      </c>
      <c r="AB226" s="21">
        <v>138</v>
      </c>
      <c r="AC226">
        <v>128</v>
      </c>
      <c r="AD226" s="22">
        <f t="shared" ref="AD226:AD258" si="218">SUM(AB226:AC226)</f>
        <v>266</v>
      </c>
      <c r="AE226" s="23">
        <f t="shared" si="216"/>
        <v>670</v>
      </c>
      <c r="AF226" s="24">
        <f t="shared" si="216"/>
        <v>648</v>
      </c>
      <c r="AG226" s="22">
        <f t="shared" ref="AG226:AG258" si="219">SUM(AE226:AF226)</f>
        <v>1318</v>
      </c>
      <c r="AH226" s="25">
        <v>20</v>
      </c>
      <c r="AI226">
        <v>16</v>
      </c>
      <c r="AJ226" s="22">
        <f t="shared" ref="AJ226:AJ258" si="220">SUM(AH226:AI226)</f>
        <v>36</v>
      </c>
      <c r="AK226" s="21">
        <v>8</v>
      </c>
      <c r="AL226">
        <v>3</v>
      </c>
      <c r="AM226" s="22">
        <f t="shared" ref="AM226:AM258" si="221">SUM(AK226:AL226)</f>
        <v>11</v>
      </c>
      <c r="AN226" s="23">
        <f t="shared" si="214"/>
        <v>28</v>
      </c>
      <c r="AO226" s="24">
        <f t="shared" si="214"/>
        <v>19</v>
      </c>
      <c r="AP226" s="22">
        <f t="shared" ref="AP226:AP258" si="222">SUM(AN226:AO226)</f>
        <v>47</v>
      </c>
      <c r="AQ226" s="23">
        <f t="shared" si="215"/>
        <v>698</v>
      </c>
      <c r="AR226" s="24">
        <f t="shared" si="215"/>
        <v>667</v>
      </c>
      <c r="AS226" s="26">
        <f t="shared" ref="AS226:AS258" si="223">SUM(AQ226:AR226)</f>
        <v>1365</v>
      </c>
      <c r="AT226">
        <v>678</v>
      </c>
      <c r="AU226" s="16">
        <v>656</v>
      </c>
      <c r="AV226">
        <v>0</v>
      </c>
      <c r="AW226" s="16">
        <v>0</v>
      </c>
      <c r="AX226">
        <v>0</v>
      </c>
      <c r="AY226" s="16">
        <v>0</v>
      </c>
      <c r="AZ226">
        <v>11</v>
      </c>
      <c r="BA226" s="16">
        <v>8</v>
      </c>
      <c r="BB226">
        <v>9</v>
      </c>
      <c r="BC226" s="16">
        <v>3</v>
      </c>
      <c r="BD226">
        <v>0</v>
      </c>
      <c r="BE226" s="17">
        <v>0</v>
      </c>
      <c r="BF226">
        <v>40</v>
      </c>
      <c r="BG226">
        <v>29</v>
      </c>
      <c r="BH226">
        <v>13</v>
      </c>
      <c r="BI226">
        <v>13</v>
      </c>
      <c r="BJ226">
        <v>12</v>
      </c>
      <c r="BK226">
        <v>11</v>
      </c>
      <c r="BL226">
        <v>3</v>
      </c>
      <c r="BM226">
        <v>5</v>
      </c>
      <c r="BN226">
        <v>11</v>
      </c>
      <c r="BO226">
        <v>8</v>
      </c>
      <c r="BP226">
        <v>5</v>
      </c>
      <c r="BQ226">
        <v>4</v>
      </c>
      <c r="BR226">
        <v>17</v>
      </c>
      <c r="BS226">
        <v>15</v>
      </c>
      <c r="BT226">
        <v>6</v>
      </c>
      <c r="BU226">
        <v>8</v>
      </c>
      <c r="BV226" s="27">
        <f t="shared" si="202"/>
        <v>80</v>
      </c>
      <c r="BW226" s="27">
        <f t="shared" si="202"/>
        <v>63</v>
      </c>
      <c r="BX226" s="27">
        <f t="shared" si="202"/>
        <v>27</v>
      </c>
      <c r="BY226" s="27">
        <f t="shared" si="202"/>
        <v>30</v>
      </c>
      <c r="BZ226">
        <v>9</v>
      </c>
      <c r="CA226">
        <v>4</v>
      </c>
      <c r="CB226">
        <v>1</v>
      </c>
      <c r="CC226">
        <v>2</v>
      </c>
      <c r="CD226">
        <v>10</v>
      </c>
      <c r="CE226">
        <v>14</v>
      </c>
      <c r="CF226">
        <v>1</v>
      </c>
      <c r="CG226">
        <v>3</v>
      </c>
      <c r="CH226" s="27">
        <f t="shared" si="203"/>
        <v>19</v>
      </c>
      <c r="CI226" s="27">
        <f t="shared" si="203"/>
        <v>18</v>
      </c>
      <c r="CJ226" s="27">
        <f t="shared" si="203"/>
        <v>2</v>
      </c>
      <c r="CK226" s="27">
        <f t="shared" si="203"/>
        <v>5</v>
      </c>
      <c r="CL226" s="27">
        <f t="shared" si="204"/>
        <v>99</v>
      </c>
      <c r="CM226" s="27">
        <f t="shared" si="204"/>
        <v>81</v>
      </c>
      <c r="CN226" s="27">
        <f t="shared" si="204"/>
        <v>29</v>
      </c>
      <c r="CO226" s="27">
        <f t="shared" si="204"/>
        <v>35</v>
      </c>
      <c r="CP226" s="27">
        <f t="shared" si="205"/>
        <v>128</v>
      </c>
      <c r="CQ226" s="27">
        <f t="shared" si="205"/>
        <v>116</v>
      </c>
      <c r="CR226">
        <v>15</v>
      </c>
      <c r="CS226">
        <v>21</v>
      </c>
      <c r="CT226">
        <v>3</v>
      </c>
      <c r="CU226">
        <v>2</v>
      </c>
      <c r="CV226">
        <v>5</v>
      </c>
      <c r="CW226">
        <v>4</v>
      </c>
      <c r="CX226">
        <v>0</v>
      </c>
      <c r="CY226">
        <v>0</v>
      </c>
      <c r="CZ226">
        <v>2</v>
      </c>
      <c r="DA226">
        <v>1</v>
      </c>
      <c r="DB226">
        <v>4</v>
      </c>
      <c r="DC226">
        <v>0</v>
      </c>
      <c r="DD226">
        <v>5</v>
      </c>
      <c r="DE226">
        <v>2</v>
      </c>
      <c r="DF226">
        <v>0</v>
      </c>
      <c r="DG226" s="29">
        <v>0</v>
      </c>
      <c r="DH226" s="27">
        <f t="shared" si="206"/>
        <v>126</v>
      </c>
      <c r="DI226" s="27">
        <f t="shared" si="206"/>
        <v>109</v>
      </c>
      <c r="DJ226" s="30">
        <f t="shared" si="207"/>
        <v>235</v>
      </c>
      <c r="DK226" s="27">
        <f t="shared" si="208"/>
        <v>36</v>
      </c>
      <c r="DL226" s="27">
        <f t="shared" si="208"/>
        <v>37</v>
      </c>
      <c r="DM226" s="30">
        <f t="shared" si="209"/>
        <v>73</v>
      </c>
      <c r="DN226" s="27">
        <f t="shared" si="210"/>
        <v>162</v>
      </c>
      <c r="DO226" s="27">
        <f t="shared" si="210"/>
        <v>146</v>
      </c>
      <c r="DP226" s="30">
        <f t="shared" si="211"/>
        <v>308</v>
      </c>
      <c r="DQ226">
        <v>240</v>
      </c>
      <c r="DR226">
        <v>291</v>
      </c>
      <c r="DS226">
        <f t="shared" si="189"/>
        <v>531</v>
      </c>
      <c r="DT226" s="27">
        <f t="shared" si="194"/>
        <v>402</v>
      </c>
      <c r="DU226" s="27">
        <f t="shared" si="194"/>
        <v>437</v>
      </c>
      <c r="DV226" s="27">
        <f t="shared" si="200"/>
        <v>839</v>
      </c>
      <c r="DW226">
        <v>398</v>
      </c>
      <c r="DX226">
        <v>437</v>
      </c>
      <c r="DY226">
        <v>0</v>
      </c>
      <c r="DZ226" s="17">
        <v>0</v>
      </c>
      <c r="EA226">
        <v>11</v>
      </c>
      <c r="EB226">
        <v>6</v>
      </c>
      <c r="EC226">
        <v>11</v>
      </c>
      <c r="ED226">
        <v>11</v>
      </c>
      <c r="EE226">
        <v>10</v>
      </c>
      <c r="EF226">
        <v>8</v>
      </c>
      <c r="EG226">
        <v>20</v>
      </c>
      <c r="EH226">
        <v>11</v>
      </c>
      <c r="EI226">
        <v>13</v>
      </c>
      <c r="EJ226">
        <v>13</v>
      </c>
      <c r="EK226">
        <v>11</v>
      </c>
      <c r="EL226">
        <v>8</v>
      </c>
      <c r="EM226">
        <v>10</v>
      </c>
      <c r="EN226">
        <v>12</v>
      </c>
      <c r="EO226">
        <v>7</v>
      </c>
      <c r="EP226">
        <v>11</v>
      </c>
      <c r="EQ226">
        <v>11</v>
      </c>
      <c r="ER226">
        <v>12</v>
      </c>
      <c r="ES226">
        <v>11</v>
      </c>
      <c r="ET226">
        <v>13</v>
      </c>
      <c r="EU226">
        <v>7</v>
      </c>
      <c r="EV226">
        <v>6</v>
      </c>
      <c r="EW226">
        <v>6</v>
      </c>
      <c r="EX226">
        <v>5</v>
      </c>
      <c r="EY226" s="27">
        <f t="shared" si="199"/>
        <v>128</v>
      </c>
      <c r="EZ226" s="27">
        <f t="shared" si="199"/>
        <v>116</v>
      </c>
      <c r="FA226" s="20">
        <f t="shared" ref="FA226:FA289" si="224">SUM(EY226:EZ226)</f>
        <v>244</v>
      </c>
      <c r="FB226">
        <v>27</v>
      </c>
      <c r="FC226">
        <v>19</v>
      </c>
      <c r="FD226">
        <v>21</v>
      </c>
      <c r="FE226">
        <v>30</v>
      </c>
      <c r="FF226">
        <v>37</v>
      </c>
      <c r="FG226">
        <v>34</v>
      </c>
      <c r="FH226">
        <v>22</v>
      </c>
      <c r="FI226">
        <v>37</v>
      </c>
      <c r="FJ226">
        <v>21</v>
      </c>
      <c r="FK226">
        <v>36</v>
      </c>
      <c r="FL226">
        <v>19</v>
      </c>
      <c r="FM226">
        <v>28</v>
      </c>
      <c r="FN226">
        <v>25</v>
      </c>
      <c r="FO226">
        <v>25</v>
      </c>
      <c r="FP226">
        <v>15</v>
      </c>
      <c r="FQ226">
        <v>26</v>
      </c>
      <c r="FR226">
        <v>20</v>
      </c>
      <c r="FS226">
        <v>17</v>
      </c>
      <c r="FT226">
        <v>21</v>
      </c>
      <c r="FU226">
        <v>29</v>
      </c>
      <c r="FV226">
        <v>19</v>
      </c>
      <c r="FW226">
        <v>19</v>
      </c>
      <c r="FX226">
        <v>23</v>
      </c>
      <c r="FY226">
        <v>21</v>
      </c>
      <c r="FZ226" s="27">
        <f t="shared" si="201"/>
        <v>270</v>
      </c>
      <c r="GA226" s="27">
        <f t="shared" si="201"/>
        <v>321</v>
      </c>
      <c r="GB226" s="28">
        <f t="shared" si="198"/>
        <v>591</v>
      </c>
      <c r="GC226">
        <v>12</v>
      </c>
      <c r="GD226">
        <v>15</v>
      </c>
      <c r="GE226">
        <v>52</v>
      </c>
      <c r="GF226">
        <v>65</v>
      </c>
      <c r="GG226">
        <v>34</v>
      </c>
      <c r="GH226">
        <v>35</v>
      </c>
      <c r="GI226">
        <v>6</v>
      </c>
      <c r="GJ226">
        <v>3</v>
      </c>
      <c r="GK226">
        <v>1</v>
      </c>
      <c r="GL226">
        <v>1</v>
      </c>
      <c r="GM226">
        <v>0</v>
      </c>
      <c r="GN226">
        <v>0</v>
      </c>
      <c r="GO226">
        <v>1</v>
      </c>
      <c r="GP226">
        <v>0</v>
      </c>
      <c r="GQ226">
        <v>4</v>
      </c>
      <c r="GR226">
        <v>1</v>
      </c>
      <c r="GS226">
        <v>0</v>
      </c>
      <c r="GT226">
        <v>0</v>
      </c>
      <c r="GU226">
        <v>2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4</v>
      </c>
      <c r="HG226">
        <v>5</v>
      </c>
      <c r="HH226">
        <v>1</v>
      </c>
      <c r="HI226">
        <v>0</v>
      </c>
      <c r="HJ226">
        <v>1</v>
      </c>
      <c r="HK226">
        <v>0</v>
      </c>
      <c r="HL226">
        <v>0</v>
      </c>
      <c r="HM226">
        <v>17</v>
      </c>
      <c r="HN226">
        <v>18</v>
      </c>
      <c r="HO226">
        <v>30</v>
      </c>
      <c r="HP226">
        <v>50</v>
      </c>
      <c r="HQ226">
        <v>18</v>
      </c>
      <c r="HR226">
        <v>25</v>
      </c>
      <c r="HS226">
        <v>202</v>
      </c>
      <c r="HT226">
        <v>216</v>
      </c>
      <c r="HU226">
        <v>4</v>
      </c>
      <c r="HV226">
        <v>0</v>
      </c>
      <c r="HW226">
        <v>9</v>
      </c>
      <c r="HX226">
        <v>1</v>
      </c>
      <c r="HY226">
        <v>1</v>
      </c>
      <c r="HZ226" s="16">
        <v>1</v>
      </c>
      <c r="IA226" s="27">
        <f t="shared" si="193"/>
        <v>398</v>
      </c>
      <c r="IB226" s="31">
        <f t="shared" si="193"/>
        <v>437</v>
      </c>
    </row>
    <row r="227" spans="1:236" x14ac:dyDescent="0.2">
      <c r="A227" t="s">
        <v>277</v>
      </c>
      <c r="B227" t="s">
        <v>90</v>
      </c>
      <c r="C227" s="49" t="s">
        <v>391</v>
      </c>
      <c r="D227" s="49" t="s">
        <v>391</v>
      </c>
      <c r="E227" s="34">
        <v>0</v>
      </c>
      <c r="F227" s="34">
        <v>21</v>
      </c>
      <c r="G227" s="34">
        <v>115</v>
      </c>
      <c r="H227" s="34">
        <v>50</v>
      </c>
      <c r="I227" s="34">
        <v>12</v>
      </c>
      <c r="J227" s="34">
        <v>22</v>
      </c>
      <c r="K227" s="34">
        <v>8</v>
      </c>
      <c r="L227" s="34">
        <v>4</v>
      </c>
      <c r="M227" s="34">
        <v>0</v>
      </c>
      <c r="N227" s="20">
        <f t="shared" si="212"/>
        <v>232</v>
      </c>
      <c r="O227" s="34">
        <v>0</v>
      </c>
      <c r="P227" s="34">
        <v>18</v>
      </c>
      <c r="Q227" s="34">
        <v>76</v>
      </c>
      <c r="R227" s="34">
        <v>89</v>
      </c>
      <c r="S227" s="34">
        <v>15</v>
      </c>
      <c r="T227" s="34">
        <v>17</v>
      </c>
      <c r="U227" s="34">
        <v>12</v>
      </c>
      <c r="V227" s="34">
        <v>5</v>
      </c>
      <c r="W227" s="34">
        <v>0</v>
      </c>
      <c r="X227" s="20">
        <f t="shared" si="213"/>
        <v>232</v>
      </c>
      <c r="Y227" s="21">
        <v>510</v>
      </c>
      <c r="Z227" s="34">
        <v>435</v>
      </c>
      <c r="AA227" s="22">
        <f t="shared" si="217"/>
        <v>945</v>
      </c>
      <c r="AB227" s="21">
        <v>45</v>
      </c>
      <c r="AC227">
        <v>50</v>
      </c>
      <c r="AD227" s="22">
        <f t="shared" si="218"/>
        <v>95</v>
      </c>
      <c r="AE227" s="23">
        <f t="shared" si="216"/>
        <v>555</v>
      </c>
      <c r="AF227" s="24">
        <f t="shared" si="216"/>
        <v>485</v>
      </c>
      <c r="AG227" s="22">
        <f t="shared" si="219"/>
        <v>1040</v>
      </c>
      <c r="AH227" s="25">
        <v>17</v>
      </c>
      <c r="AI227">
        <v>13</v>
      </c>
      <c r="AJ227" s="22">
        <f t="shared" si="220"/>
        <v>30</v>
      </c>
      <c r="AK227" s="21">
        <v>0</v>
      </c>
      <c r="AL227">
        <v>1</v>
      </c>
      <c r="AM227" s="22">
        <f t="shared" si="221"/>
        <v>1</v>
      </c>
      <c r="AN227" s="23">
        <f t="shared" si="214"/>
        <v>17</v>
      </c>
      <c r="AO227" s="24">
        <f t="shared" si="214"/>
        <v>14</v>
      </c>
      <c r="AP227" s="22">
        <f t="shared" si="222"/>
        <v>31</v>
      </c>
      <c r="AQ227" s="23">
        <f t="shared" si="215"/>
        <v>572</v>
      </c>
      <c r="AR227" s="24">
        <f t="shared" si="215"/>
        <v>499</v>
      </c>
      <c r="AS227" s="26">
        <f t="shared" si="223"/>
        <v>1071</v>
      </c>
      <c r="AT227">
        <v>507</v>
      </c>
      <c r="AU227" s="16">
        <v>464</v>
      </c>
      <c r="AV227">
        <v>0</v>
      </c>
      <c r="AW227" s="16">
        <v>0</v>
      </c>
      <c r="AX227">
        <v>0</v>
      </c>
      <c r="AY227" s="16">
        <v>0</v>
      </c>
      <c r="AZ227">
        <v>61</v>
      </c>
      <c r="BA227" s="16">
        <v>32</v>
      </c>
      <c r="BB227">
        <v>3</v>
      </c>
      <c r="BC227" s="16">
        <v>2</v>
      </c>
      <c r="BD227">
        <v>1</v>
      </c>
      <c r="BE227" s="17">
        <v>1</v>
      </c>
      <c r="BF227">
        <v>39</v>
      </c>
      <c r="BG227">
        <v>22</v>
      </c>
      <c r="BH227">
        <v>12</v>
      </c>
      <c r="BI227">
        <v>2</v>
      </c>
      <c r="BJ227">
        <v>11</v>
      </c>
      <c r="BK227">
        <v>5</v>
      </c>
      <c r="BL227">
        <v>8</v>
      </c>
      <c r="BM227">
        <v>6</v>
      </c>
      <c r="BN227">
        <v>12</v>
      </c>
      <c r="BO227">
        <v>7</v>
      </c>
      <c r="BP227">
        <v>6</v>
      </c>
      <c r="BQ227">
        <v>2</v>
      </c>
      <c r="BR227">
        <v>12</v>
      </c>
      <c r="BS227">
        <v>9</v>
      </c>
      <c r="BT227">
        <v>11</v>
      </c>
      <c r="BU227">
        <v>7</v>
      </c>
      <c r="BV227" s="27">
        <f t="shared" si="202"/>
        <v>74</v>
      </c>
      <c r="BW227" s="27">
        <f t="shared" si="202"/>
        <v>43</v>
      </c>
      <c r="BX227" s="27">
        <f t="shared" si="202"/>
        <v>37</v>
      </c>
      <c r="BY227" s="27">
        <f t="shared" si="202"/>
        <v>17</v>
      </c>
      <c r="BZ227">
        <v>13</v>
      </c>
      <c r="CA227">
        <v>10</v>
      </c>
      <c r="CB227">
        <v>2</v>
      </c>
      <c r="CC227">
        <v>4</v>
      </c>
      <c r="CD227">
        <v>8</v>
      </c>
      <c r="CE227">
        <v>11</v>
      </c>
      <c r="CF227">
        <v>4</v>
      </c>
      <c r="CG227">
        <v>3</v>
      </c>
      <c r="CH227" s="27">
        <f t="shared" si="203"/>
        <v>21</v>
      </c>
      <c r="CI227" s="27">
        <f t="shared" si="203"/>
        <v>21</v>
      </c>
      <c r="CJ227" s="27">
        <f t="shared" si="203"/>
        <v>6</v>
      </c>
      <c r="CK227" s="27">
        <f t="shared" si="203"/>
        <v>7</v>
      </c>
      <c r="CL227" s="27">
        <f t="shared" si="204"/>
        <v>95</v>
      </c>
      <c r="CM227" s="27">
        <f t="shared" si="204"/>
        <v>64</v>
      </c>
      <c r="CN227" s="27">
        <f t="shared" si="204"/>
        <v>43</v>
      </c>
      <c r="CO227" s="27">
        <f t="shared" si="204"/>
        <v>24</v>
      </c>
      <c r="CP227" s="27">
        <f t="shared" si="205"/>
        <v>138</v>
      </c>
      <c r="CQ227" s="27">
        <f t="shared" si="205"/>
        <v>88</v>
      </c>
      <c r="CR227">
        <v>14</v>
      </c>
      <c r="CS227">
        <v>12</v>
      </c>
      <c r="CT227">
        <v>5</v>
      </c>
      <c r="CU227">
        <v>7</v>
      </c>
      <c r="CV227">
        <v>3</v>
      </c>
      <c r="CW227">
        <v>6</v>
      </c>
      <c r="CX227">
        <v>2</v>
      </c>
      <c r="CY227">
        <v>1</v>
      </c>
      <c r="CZ227">
        <v>5</v>
      </c>
      <c r="DA227">
        <v>0</v>
      </c>
      <c r="DB227">
        <v>0</v>
      </c>
      <c r="DC227">
        <v>1</v>
      </c>
      <c r="DD227">
        <v>2</v>
      </c>
      <c r="DE227">
        <v>5</v>
      </c>
      <c r="DF227">
        <v>0</v>
      </c>
      <c r="DG227" s="29">
        <v>0</v>
      </c>
      <c r="DH227" s="27">
        <f t="shared" si="206"/>
        <v>119</v>
      </c>
      <c r="DI227" s="27">
        <f t="shared" si="206"/>
        <v>87</v>
      </c>
      <c r="DJ227" s="30">
        <f t="shared" si="207"/>
        <v>206</v>
      </c>
      <c r="DK227" s="27">
        <f t="shared" si="208"/>
        <v>50</v>
      </c>
      <c r="DL227" s="27">
        <f t="shared" si="208"/>
        <v>33</v>
      </c>
      <c r="DM227" s="30">
        <f t="shared" si="209"/>
        <v>83</v>
      </c>
      <c r="DN227" s="27">
        <f t="shared" si="210"/>
        <v>169</v>
      </c>
      <c r="DO227" s="27">
        <f t="shared" si="210"/>
        <v>120</v>
      </c>
      <c r="DP227" s="30">
        <f t="shared" si="211"/>
        <v>289</v>
      </c>
      <c r="DQ227">
        <v>240</v>
      </c>
      <c r="DR227">
        <v>223</v>
      </c>
      <c r="DS227">
        <f t="shared" ref="DS227:DS290" si="225">SUM(DQ227+DR227)</f>
        <v>463</v>
      </c>
      <c r="DT227" s="27">
        <f t="shared" si="194"/>
        <v>409</v>
      </c>
      <c r="DU227" s="27">
        <f t="shared" si="194"/>
        <v>343</v>
      </c>
      <c r="DV227" s="27">
        <f t="shared" si="200"/>
        <v>752</v>
      </c>
      <c r="DW227">
        <v>409</v>
      </c>
      <c r="DX227">
        <v>343</v>
      </c>
      <c r="DY227">
        <v>0</v>
      </c>
      <c r="DZ227" s="17">
        <v>0</v>
      </c>
      <c r="EA227">
        <v>10</v>
      </c>
      <c r="EB227">
        <v>7</v>
      </c>
      <c r="EC227">
        <v>8</v>
      </c>
      <c r="ED227">
        <v>2</v>
      </c>
      <c r="EE227">
        <v>11</v>
      </c>
      <c r="EF227">
        <v>9</v>
      </c>
      <c r="EG227">
        <v>16</v>
      </c>
      <c r="EH227">
        <v>9</v>
      </c>
      <c r="EI227">
        <v>12</v>
      </c>
      <c r="EJ227">
        <v>8</v>
      </c>
      <c r="EK227">
        <v>11</v>
      </c>
      <c r="EL227">
        <v>16</v>
      </c>
      <c r="EM227">
        <v>8</v>
      </c>
      <c r="EN227">
        <v>5</v>
      </c>
      <c r="EO227">
        <v>10</v>
      </c>
      <c r="EP227">
        <v>5</v>
      </c>
      <c r="EQ227">
        <v>7</v>
      </c>
      <c r="ER227">
        <v>3</v>
      </c>
      <c r="ES227">
        <v>11</v>
      </c>
      <c r="ET227">
        <v>3</v>
      </c>
      <c r="EU227">
        <v>17</v>
      </c>
      <c r="EV227">
        <v>10</v>
      </c>
      <c r="EW227">
        <v>17</v>
      </c>
      <c r="EX227">
        <v>11</v>
      </c>
      <c r="EY227" s="27">
        <f t="shared" si="199"/>
        <v>138</v>
      </c>
      <c r="EZ227" s="27">
        <f t="shared" si="199"/>
        <v>88</v>
      </c>
      <c r="FA227" s="20">
        <f t="shared" si="224"/>
        <v>226</v>
      </c>
      <c r="FB227">
        <v>20</v>
      </c>
      <c r="FC227">
        <v>13</v>
      </c>
      <c r="FD227">
        <v>30</v>
      </c>
      <c r="FE227">
        <v>27</v>
      </c>
      <c r="FF227">
        <v>30</v>
      </c>
      <c r="FG227">
        <v>30</v>
      </c>
      <c r="FH227">
        <v>20</v>
      </c>
      <c r="FI227">
        <v>21</v>
      </c>
      <c r="FJ227">
        <v>23</v>
      </c>
      <c r="FK227">
        <v>23</v>
      </c>
      <c r="FL227">
        <v>28</v>
      </c>
      <c r="FM227">
        <v>16</v>
      </c>
      <c r="FN227">
        <v>27</v>
      </c>
      <c r="FO227">
        <v>22</v>
      </c>
      <c r="FP227">
        <v>25</v>
      </c>
      <c r="FQ227">
        <v>15</v>
      </c>
      <c r="FR227">
        <v>14</v>
      </c>
      <c r="FS227">
        <v>14</v>
      </c>
      <c r="FT227">
        <v>19</v>
      </c>
      <c r="FU227">
        <v>31</v>
      </c>
      <c r="FV227">
        <v>18</v>
      </c>
      <c r="FW227">
        <v>28</v>
      </c>
      <c r="FX227">
        <v>17</v>
      </c>
      <c r="FY227">
        <v>15</v>
      </c>
      <c r="FZ227" s="27">
        <f t="shared" si="201"/>
        <v>271</v>
      </c>
      <c r="GA227" s="27">
        <f t="shared" si="201"/>
        <v>255</v>
      </c>
      <c r="GB227" s="28">
        <f t="shared" si="198"/>
        <v>526</v>
      </c>
      <c r="GC227">
        <v>23</v>
      </c>
      <c r="GD227">
        <v>13</v>
      </c>
      <c r="GE227">
        <v>41</v>
      </c>
      <c r="GF227">
        <v>43</v>
      </c>
      <c r="GG227">
        <v>37</v>
      </c>
      <c r="GH227">
        <v>33</v>
      </c>
      <c r="GI227">
        <v>4</v>
      </c>
      <c r="GJ227">
        <v>5</v>
      </c>
      <c r="GK227">
        <v>1</v>
      </c>
      <c r="GL227">
        <v>1</v>
      </c>
      <c r="GM227">
        <v>0</v>
      </c>
      <c r="GN227">
        <v>0</v>
      </c>
      <c r="GO227">
        <v>1</v>
      </c>
      <c r="GP227">
        <v>0</v>
      </c>
      <c r="GQ227">
        <v>0</v>
      </c>
      <c r="GR227">
        <v>1</v>
      </c>
      <c r="GS227">
        <v>0</v>
      </c>
      <c r="GT227">
        <v>0</v>
      </c>
      <c r="GU227">
        <v>2</v>
      </c>
      <c r="GV227">
        <v>1</v>
      </c>
      <c r="GW227">
        <v>0</v>
      </c>
      <c r="GX227">
        <v>0</v>
      </c>
      <c r="GY227">
        <v>0</v>
      </c>
      <c r="GZ227">
        <v>0</v>
      </c>
      <c r="HA227">
        <v>20</v>
      </c>
      <c r="HB227">
        <v>9</v>
      </c>
      <c r="HC227">
        <v>0</v>
      </c>
      <c r="HD227">
        <v>0</v>
      </c>
      <c r="HE227">
        <v>0</v>
      </c>
      <c r="HF227">
        <v>2</v>
      </c>
      <c r="HG227">
        <v>6</v>
      </c>
      <c r="HH227">
        <v>1</v>
      </c>
      <c r="HI227">
        <v>3</v>
      </c>
      <c r="HJ227">
        <v>0</v>
      </c>
      <c r="HK227">
        <v>0</v>
      </c>
      <c r="HL227">
        <v>0</v>
      </c>
      <c r="HM227">
        <v>12</v>
      </c>
      <c r="HN227">
        <v>5</v>
      </c>
      <c r="HO227">
        <v>21</v>
      </c>
      <c r="HP227">
        <v>31</v>
      </c>
      <c r="HQ227">
        <v>19</v>
      </c>
      <c r="HR227">
        <v>15</v>
      </c>
      <c r="HS227">
        <v>202</v>
      </c>
      <c r="HT227">
        <v>178</v>
      </c>
      <c r="HU227">
        <v>12</v>
      </c>
      <c r="HV227">
        <v>3</v>
      </c>
      <c r="HW227">
        <v>5</v>
      </c>
      <c r="HX227">
        <v>2</v>
      </c>
      <c r="HY227">
        <v>0</v>
      </c>
      <c r="HZ227" s="16">
        <v>0</v>
      </c>
      <c r="IA227" s="27">
        <f t="shared" si="193"/>
        <v>409</v>
      </c>
      <c r="IB227" s="31">
        <f t="shared" si="193"/>
        <v>343</v>
      </c>
    </row>
    <row r="228" spans="1:236" x14ac:dyDescent="0.2">
      <c r="A228" t="s">
        <v>277</v>
      </c>
      <c r="B228" t="s">
        <v>90</v>
      </c>
      <c r="C228" s="49" t="s">
        <v>392</v>
      </c>
      <c r="D228" s="49" t="s">
        <v>393</v>
      </c>
      <c r="E228" s="34">
        <v>0</v>
      </c>
      <c r="F228" s="34">
        <v>51</v>
      </c>
      <c r="G228" s="34">
        <v>219</v>
      </c>
      <c r="H228" s="34">
        <v>93</v>
      </c>
      <c r="I228" s="34">
        <v>45</v>
      </c>
      <c r="J228" s="34">
        <v>30</v>
      </c>
      <c r="K228" s="34">
        <v>17</v>
      </c>
      <c r="L228" s="34">
        <v>7</v>
      </c>
      <c r="M228" s="34">
        <v>3</v>
      </c>
      <c r="N228" s="20">
        <f t="shared" si="212"/>
        <v>465</v>
      </c>
      <c r="O228" s="34">
        <v>0</v>
      </c>
      <c r="P228" s="34">
        <v>23</v>
      </c>
      <c r="Q228" s="34">
        <v>174</v>
      </c>
      <c r="R228" s="34">
        <v>169</v>
      </c>
      <c r="S228" s="34">
        <v>46</v>
      </c>
      <c r="T228" s="34">
        <v>25</v>
      </c>
      <c r="U228" s="34">
        <v>19</v>
      </c>
      <c r="V228" s="34">
        <v>5</v>
      </c>
      <c r="W228" s="34">
        <v>4</v>
      </c>
      <c r="X228" s="20">
        <f t="shared" si="213"/>
        <v>465</v>
      </c>
      <c r="Y228" s="21">
        <v>956</v>
      </c>
      <c r="Z228" s="34">
        <v>973</v>
      </c>
      <c r="AA228" s="22">
        <f t="shared" si="217"/>
        <v>1929</v>
      </c>
      <c r="AB228" s="21">
        <v>135</v>
      </c>
      <c r="AC228">
        <v>116</v>
      </c>
      <c r="AD228" s="22">
        <f t="shared" si="218"/>
        <v>251</v>
      </c>
      <c r="AE228" s="23">
        <f t="shared" si="216"/>
        <v>1091</v>
      </c>
      <c r="AF228" s="24">
        <f t="shared" si="216"/>
        <v>1089</v>
      </c>
      <c r="AG228" s="22">
        <f t="shared" si="219"/>
        <v>2180</v>
      </c>
      <c r="AH228" s="25">
        <v>27</v>
      </c>
      <c r="AI228">
        <v>17</v>
      </c>
      <c r="AJ228" s="22">
        <f t="shared" si="220"/>
        <v>44</v>
      </c>
      <c r="AK228" s="21">
        <v>4</v>
      </c>
      <c r="AL228">
        <v>1</v>
      </c>
      <c r="AM228" s="22">
        <f t="shared" si="221"/>
        <v>5</v>
      </c>
      <c r="AN228" s="23">
        <f t="shared" si="214"/>
        <v>31</v>
      </c>
      <c r="AO228" s="24">
        <f t="shared" si="214"/>
        <v>18</v>
      </c>
      <c r="AP228" s="22">
        <f t="shared" si="222"/>
        <v>49</v>
      </c>
      <c r="AQ228" s="23">
        <f t="shared" si="215"/>
        <v>1122</v>
      </c>
      <c r="AR228" s="24">
        <f t="shared" si="215"/>
        <v>1107</v>
      </c>
      <c r="AS228" s="26">
        <f t="shared" si="223"/>
        <v>2229</v>
      </c>
      <c r="AT228">
        <v>1120</v>
      </c>
      <c r="AU228" s="16">
        <v>1107</v>
      </c>
      <c r="AV228">
        <v>0</v>
      </c>
      <c r="AW228" s="16">
        <v>0</v>
      </c>
      <c r="AX228">
        <v>0</v>
      </c>
      <c r="AY228" s="16">
        <v>0</v>
      </c>
      <c r="AZ228">
        <v>0</v>
      </c>
      <c r="BA228" s="16">
        <v>0</v>
      </c>
      <c r="BB228">
        <v>2</v>
      </c>
      <c r="BC228" s="16">
        <v>0</v>
      </c>
      <c r="BD228">
        <v>0</v>
      </c>
      <c r="BE228" s="17">
        <v>0</v>
      </c>
      <c r="BF228">
        <v>93</v>
      </c>
      <c r="BG228">
        <v>61</v>
      </c>
      <c r="BH228">
        <v>18</v>
      </c>
      <c r="BI228">
        <v>11</v>
      </c>
      <c r="BJ228">
        <v>21</v>
      </c>
      <c r="BK228">
        <v>16</v>
      </c>
      <c r="BL228">
        <v>4</v>
      </c>
      <c r="BM228">
        <v>4</v>
      </c>
      <c r="BN228">
        <v>16</v>
      </c>
      <c r="BO228">
        <v>19</v>
      </c>
      <c r="BP228">
        <v>1</v>
      </c>
      <c r="BQ228">
        <v>3</v>
      </c>
      <c r="BR228">
        <v>39</v>
      </c>
      <c r="BS228">
        <v>24</v>
      </c>
      <c r="BT228">
        <v>5</v>
      </c>
      <c r="BU228">
        <v>9</v>
      </c>
      <c r="BV228" s="27">
        <f t="shared" si="202"/>
        <v>169</v>
      </c>
      <c r="BW228" s="27">
        <f t="shared" si="202"/>
        <v>120</v>
      </c>
      <c r="BX228" s="27">
        <f t="shared" si="202"/>
        <v>28</v>
      </c>
      <c r="BY228" s="27">
        <f t="shared" si="202"/>
        <v>27</v>
      </c>
      <c r="BZ228">
        <v>31</v>
      </c>
      <c r="CA228">
        <v>23</v>
      </c>
      <c r="CB228">
        <v>8</v>
      </c>
      <c r="CC228">
        <v>4</v>
      </c>
      <c r="CD228">
        <v>22</v>
      </c>
      <c r="CE228">
        <v>32</v>
      </c>
      <c r="CF228">
        <v>5</v>
      </c>
      <c r="CG228">
        <v>4</v>
      </c>
      <c r="CH228" s="27">
        <f t="shared" si="203"/>
        <v>53</v>
      </c>
      <c r="CI228" s="27">
        <f t="shared" si="203"/>
        <v>55</v>
      </c>
      <c r="CJ228" s="27">
        <f t="shared" si="203"/>
        <v>13</v>
      </c>
      <c r="CK228" s="27">
        <f t="shared" si="203"/>
        <v>8</v>
      </c>
      <c r="CL228" s="27">
        <f t="shared" si="204"/>
        <v>222</v>
      </c>
      <c r="CM228" s="27">
        <f t="shared" si="204"/>
        <v>175</v>
      </c>
      <c r="CN228" s="27">
        <f t="shared" si="204"/>
        <v>41</v>
      </c>
      <c r="CO228" s="27">
        <f t="shared" si="204"/>
        <v>35</v>
      </c>
      <c r="CP228" s="27">
        <f t="shared" si="205"/>
        <v>263</v>
      </c>
      <c r="CQ228" s="27">
        <f t="shared" si="205"/>
        <v>210</v>
      </c>
      <c r="CR228">
        <v>41</v>
      </c>
      <c r="CS228">
        <v>46</v>
      </c>
      <c r="CT228">
        <v>3</v>
      </c>
      <c r="CU228">
        <v>3</v>
      </c>
      <c r="CV228">
        <v>18</v>
      </c>
      <c r="CW228">
        <v>14</v>
      </c>
      <c r="CX228">
        <v>2</v>
      </c>
      <c r="CY228">
        <v>2</v>
      </c>
      <c r="CZ228">
        <v>6</v>
      </c>
      <c r="DA228">
        <v>12</v>
      </c>
      <c r="DB228">
        <v>0</v>
      </c>
      <c r="DC228">
        <v>1</v>
      </c>
      <c r="DD228">
        <v>4</v>
      </c>
      <c r="DE228">
        <v>3</v>
      </c>
      <c r="DF228">
        <v>0</v>
      </c>
      <c r="DG228" s="29">
        <v>0</v>
      </c>
      <c r="DH228" s="27">
        <f t="shared" si="206"/>
        <v>291</v>
      </c>
      <c r="DI228" s="27">
        <f t="shared" si="206"/>
        <v>250</v>
      </c>
      <c r="DJ228" s="30">
        <f t="shared" si="207"/>
        <v>541</v>
      </c>
      <c r="DK228" s="27">
        <f t="shared" si="208"/>
        <v>46</v>
      </c>
      <c r="DL228" s="27">
        <f t="shared" si="208"/>
        <v>41</v>
      </c>
      <c r="DM228" s="30">
        <f t="shared" si="209"/>
        <v>87</v>
      </c>
      <c r="DN228" s="27">
        <f t="shared" si="210"/>
        <v>337</v>
      </c>
      <c r="DO228" s="27">
        <f t="shared" si="210"/>
        <v>291</v>
      </c>
      <c r="DP228" s="30">
        <f t="shared" si="211"/>
        <v>628</v>
      </c>
      <c r="DQ228">
        <v>456</v>
      </c>
      <c r="DR228">
        <v>477</v>
      </c>
      <c r="DS228">
        <f t="shared" si="225"/>
        <v>933</v>
      </c>
      <c r="DT228" s="27">
        <f t="shared" si="194"/>
        <v>793</v>
      </c>
      <c r="DU228" s="27">
        <f t="shared" si="194"/>
        <v>768</v>
      </c>
      <c r="DV228" s="27">
        <f t="shared" si="200"/>
        <v>1561</v>
      </c>
      <c r="DW228">
        <v>792</v>
      </c>
      <c r="DX228">
        <v>768</v>
      </c>
      <c r="DY228">
        <v>1</v>
      </c>
      <c r="DZ228" s="17">
        <v>0</v>
      </c>
      <c r="EA228">
        <v>12</v>
      </c>
      <c r="EB228">
        <v>9</v>
      </c>
      <c r="EC228">
        <v>24</v>
      </c>
      <c r="ED228">
        <v>13</v>
      </c>
      <c r="EE228">
        <v>30</v>
      </c>
      <c r="EF228">
        <v>15</v>
      </c>
      <c r="EG228">
        <v>28</v>
      </c>
      <c r="EH228">
        <v>18</v>
      </c>
      <c r="EI228">
        <v>32</v>
      </c>
      <c r="EJ228">
        <v>20</v>
      </c>
      <c r="EK228">
        <v>32</v>
      </c>
      <c r="EL228">
        <v>22</v>
      </c>
      <c r="EM228">
        <v>23</v>
      </c>
      <c r="EN228">
        <v>23</v>
      </c>
      <c r="EO228">
        <v>17</v>
      </c>
      <c r="EP228">
        <v>24</v>
      </c>
      <c r="EQ228">
        <v>17</v>
      </c>
      <c r="ER228">
        <v>15</v>
      </c>
      <c r="ES228">
        <v>19</v>
      </c>
      <c r="ET228">
        <v>18</v>
      </c>
      <c r="EU228">
        <v>14</v>
      </c>
      <c r="EV228">
        <v>13</v>
      </c>
      <c r="EW228">
        <v>15</v>
      </c>
      <c r="EX228">
        <v>20</v>
      </c>
      <c r="EY228" s="27">
        <f t="shared" si="199"/>
        <v>263</v>
      </c>
      <c r="EZ228" s="27">
        <f t="shared" si="199"/>
        <v>210</v>
      </c>
      <c r="FA228" s="20">
        <f t="shared" si="224"/>
        <v>473</v>
      </c>
      <c r="FB228">
        <v>36</v>
      </c>
      <c r="FC228">
        <v>42</v>
      </c>
      <c r="FD228">
        <v>43</v>
      </c>
      <c r="FE228">
        <v>40</v>
      </c>
      <c r="FF228">
        <v>56</v>
      </c>
      <c r="FG228">
        <v>54</v>
      </c>
      <c r="FH228">
        <v>58</v>
      </c>
      <c r="FI228">
        <v>45</v>
      </c>
      <c r="FJ228">
        <v>57</v>
      </c>
      <c r="FK228">
        <v>61</v>
      </c>
      <c r="FL228">
        <v>33</v>
      </c>
      <c r="FM228">
        <v>36</v>
      </c>
      <c r="FN228">
        <v>50</v>
      </c>
      <c r="FO228">
        <v>58</v>
      </c>
      <c r="FP228">
        <v>38</v>
      </c>
      <c r="FQ228">
        <v>47</v>
      </c>
      <c r="FR228">
        <v>28</v>
      </c>
      <c r="FS228">
        <v>28</v>
      </c>
      <c r="FT228">
        <v>39</v>
      </c>
      <c r="FU228">
        <v>49</v>
      </c>
      <c r="FV228">
        <v>47</v>
      </c>
      <c r="FW228">
        <v>49</v>
      </c>
      <c r="FX228">
        <v>45</v>
      </c>
      <c r="FY228">
        <v>49</v>
      </c>
      <c r="FZ228" s="27">
        <f t="shared" si="201"/>
        <v>530</v>
      </c>
      <c r="GA228" s="27">
        <f t="shared" si="201"/>
        <v>558</v>
      </c>
      <c r="GB228" s="28">
        <f t="shared" si="198"/>
        <v>1088</v>
      </c>
      <c r="GC228">
        <v>41</v>
      </c>
      <c r="GD228">
        <v>20</v>
      </c>
      <c r="GE228">
        <v>73</v>
      </c>
      <c r="GF228">
        <v>71</v>
      </c>
      <c r="GG228">
        <v>57</v>
      </c>
      <c r="GH228">
        <v>60</v>
      </c>
      <c r="GI228">
        <v>3</v>
      </c>
      <c r="GJ228">
        <v>7</v>
      </c>
      <c r="GK228">
        <v>6</v>
      </c>
      <c r="GL228">
        <v>5</v>
      </c>
      <c r="GM228">
        <v>0</v>
      </c>
      <c r="GN228">
        <v>0</v>
      </c>
      <c r="GO228">
        <v>2</v>
      </c>
      <c r="GP228">
        <v>3</v>
      </c>
      <c r="GQ228">
        <v>11</v>
      </c>
      <c r="GR228">
        <v>14</v>
      </c>
      <c r="GS228">
        <v>0</v>
      </c>
      <c r="GT228">
        <v>0</v>
      </c>
      <c r="GU228">
        <v>0</v>
      </c>
      <c r="GV228">
        <v>1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4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18</v>
      </c>
      <c r="HN228">
        <v>29</v>
      </c>
      <c r="HO228">
        <v>71</v>
      </c>
      <c r="HP228">
        <v>88</v>
      </c>
      <c r="HQ228">
        <v>41</v>
      </c>
      <c r="HR228">
        <v>45</v>
      </c>
      <c r="HS228">
        <v>458</v>
      </c>
      <c r="HT228">
        <v>417</v>
      </c>
      <c r="HU228">
        <v>7</v>
      </c>
      <c r="HV228">
        <v>4</v>
      </c>
      <c r="HW228">
        <v>5</v>
      </c>
      <c r="HX228">
        <v>0</v>
      </c>
      <c r="HY228">
        <v>0</v>
      </c>
      <c r="HZ228" s="16">
        <v>0</v>
      </c>
      <c r="IA228" s="27">
        <f t="shared" si="193"/>
        <v>793</v>
      </c>
      <c r="IB228" s="31">
        <f t="shared" si="193"/>
        <v>768</v>
      </c>
    </row>
    <row r="229" spans="1:236" x14ac:dyDescent="0.2">
      <c r="A229" t="s">
        <v>290</v>
      </c>
      <c r="B229" t="s">
        <v>90</v>
      </c>
      <c r="C229" s="49" t="s">
        <v>394</v>
      </c>
      <c r="D229" s="49" t="s">
        <v>756</v>
      </c>
      <c r="E229" s="34">
        <v>0</v>
      </c>
      <c r="F229" s="34">
        <v>38</v>
      </c>
      <c r="G229" s="34">
        <v>166</v>
      </c>
      <c r="H229" s="34">
        <v>29</v>
      </c>
      <c r="I229" s="34">
        <v>10</v>
      </c>
      <c r="J229" s="34">
        <v>15</v>
      </c>
      <c r="K229" s="34">
        <v>3</v>
      </c>
      <c r="L229" s="34">
        <v>3</v>
      </c>
      <c r="M229" s="34">
        <v>2</v>
      </c>
      <c r="N229" s="20">
        <f t="shared" si="212"/>
        <v>266</v>
      </c>
      <c r="O229" s="34">
        <v>0</v>
      </c>
      <c r="P229" s="34">
        <v>18</v>
      </c>
      <c r="Q229" s="34">
        <v>112</v>
      </c>
      <c r="R229" s="34">
        <v>95</v>
      </c>
      <c r="S229" s="34">
        <v>21</v>
      </c>
      <c r="T229" s="34">
        <v>11</v>
      </c>
      <c r="U229" s="34">
        <v>2</v>
      </c>
      <c r="V229" s="34">
        <v>5</v>
      </c>
      <c r="W229" s="34">
        <v>2</v>
      </c>
      <c r="X229" s="20">
        <f t="shared" si="213"/>
        <v>266</v>
      </c>
      <c r="Y229" s="21">
        <v>459</v>
      </c>
      <c r="Z229" s="34">
        <v>388</v>
      </c>
      <c r="AA229" s="22">
        <f t="shared" si="217"/>
        <v>847</v>
      </c>
      <c r="AB229" s="21">
        <v>110</v>
      </c>
      <c r="AC229">
        <v>114</v>
      </c>
      <c r="AD229" s="22">
        <f t="shared" si="218"/>
        <v>224</v>
      </c>
      <c r="AE229" s="23">
        <f t="shared" si="216"/>
        <v>569</v>
      </c>
      <c r="AF229" s="24">
        <f t="shared" si="216"/>
        <v>502</v>
      </c>
      <c r="AG229" s="22">
        <f t="shared" si="219"/>
        <v>1071</v>
      </c>
      <c r="AH229" s="25">
        <v>23</v>
      </c>
      <c r="AI229">
        <v>10</v>
      </c>
      <c r="AJ229" s="22">
        <f t="shared" si="220"/>
        <v>33</v>
      </c>
      <c r="AK229" s="21">
        <v>4</v>
      </c>
      <c r="AL229">
        <v>3</v>
      </c>
      <c r="AM229" s="22">
        <f>SUM(AK229:AL229)</f>
        <v>7</v>
      </c>
      <c r="AN229" s="23">
        <f>AH229+AK229</f>
        <v>27</v>
      </c>
      <c r="AO229" s="24">
        <f>AI229+AL229</f>
        <v>13</v>
      </c>
      <c r="AP229" s="22">
        <f>SUM(AN229:AO229)</f>
        <v>40</v>
      </c>
      <c r="AQ229" s="23">
        <f>AE229+AN229</f>
        <v>596</v>
      </c>
      <c r="AR229" s="24">
        <f>AF229+AO229</f>
        <v>515</v>
      </c>
      <c r="AS229" s="26">
        <f>SUM(AQ229:AR229)</f>
        <v>1111</v>
      </c>
      <c r="AT229">
        <v>586</v>
      </c>
      <c r="AU229" s="16">
        <v>504</v>
      </c>
      <c r="AV229">
        <v>0</v>
      </c>
      <c r="AW229" s="16">
        <v>0</v>
      </c>
      <c r="AX229">
        <v>0</v>
      </c>
      <c r="AY229" s="16">
        <v>0</v>
      </c>
      <c r="AZ229">
        <v>10</v>
      </c>
      <c r="BA229" s="16">
        <v>11</v>
      </c>
      <c r="BB229">
        <v>0</v>
      </c>
      <c r="BC229" s="16">
        <v>0</v>
      </c>
      <c r="BD229">
        <v>0</v>
      </c>
      <c r="BE229" s="17">
        <v>0</v>
      </c>
      <c r="BF229">
        <v>59</v>
      </c>
      <c r="BG229">
        <v>37</v>
      </c>
      <c r="BH229">
        <v>9</v>
      </c>
      <c r="BI229">
        <v>12</v>
      </c>
      <c r="BJ229">
        <v>8</v>
      </c>
      <c r="BK229">
        <v>11</v>
      </c>
      <c r="BL229">
        <v>1</v>
      </c>
      <c r="BM229">
        <v>3</v>
      </c>
      <c r="BN229">
        <v>14</v>
      </c>
      <c r="BO229">
        <v>9</v>
      </c>
      <c r="BP229">
        <v>7</v>
      </c>
      <c r="BQ229">
        <v>8</v>
      </c>
      <c r="BR229">
        <v>23</v>
      </c>
      <c r="BS229">
        <v>19</v>
      </c>
      <c r="BT229">
        <v>11</v>
      </c>
      <c r="BU229">
        <v>5</v>
      </c>
      <c r="BV229" s="27">
        <f t="shared" si="202"/>
        <v>104</v>
      </c>
      <c r="BW229" s="27">
        <f t="shared" si="202"/>
        <v>76</v>
      </c>
      <c r="BX229" s="27">
        <f t="shared" si="202"/>
        <v>28</v>
      </c>
      <c r="BY229" s="27">
        <f t="shared" si="202"/>
        <v>28</v>
      </c>
      <c r="BZ229">
        <v>9</v>
      </c>
      <c r="CA229">
        <v>11</v>
      </c>
      <c r="CB229">
        <v>4</v>
      </c>
      <c r="CC229">
        <v>3</v>
      </c>
      <c r="CD229">
        <v>15</v>
      </c>
      <c r="CE229">
        <v>5</v>
      </c>
      <c r="CF229">
        <v>0</v>
      </c>
      <c r="CG229">
        <v>1</v>
      </c>
      <c r="CH229" s="27">
        <f t="shared" si="203"/>
        <v>24</v>
      </c>
      <c r="CI229" s="27">
        <f t="shared" si="203"/>
        <v>16</v>
      </c>
      <c r="CJ229" s="27">
        <f t="shared" si="203"/>
        <v>4</v>
      </c>
      <c r="CK229" s="27">
        <f t="shared" si="203"/>
        <v>4</v>
      </c>
      <c r="CL229" s="27">
        <f t="shared" si="204"/>
        <v>128</v>
      </c>
      <c r="CM229" s="27">
        <f t="shared" si="204"/>
        <v>92</v>
      </c>
      <c r="CN229" s="27">
        <f t="shared" si="204"/>
        <v>32</v>
      </c>
      <c r="CO229" s="27">
        <f t="shared" si="204"/>
        <v>32</v>
      </c>
      <c r="CP229" s="27">
        <f t="shared" si="205"/>
        <v>160</v>
      </c>
      <c r="CQ229" s="27">
        <f t="shared" si="205"/>
        <v>124</v>
      </c>
      <c r="CR229">
        <v>8</v>
      </c>
      <c r="CS229">
        <v>6</v>
      </c>
      <c r="CT229">
        <v>4</v>
      </c>
      <c r="CU229">
        <v>7</v>
      </c>
      <c r="CV229">
        <v>4</v>
      </c>
      <c r="CW229">
        <v>4</v>
      </c>
      <c r="CX229">
        <v>1</v>
      </c>
      <c r="CY229">
        <v>0</v>
      </c>
      <c r="CZ229">
        <v>5</v>
      </c>
      <c r="DA229">
        <v>3</v>
      </c>
      <c r="DB229">
        <v>0</v>
      </c>
      <c r="DC229">
        <v>0</v>
      </c>
      <c r="DD229">
        <v>2</v>
      </c>
      <c r="DE229">
        <v>0</v>
      </c>
      <c r="DF229">
        <v>0</v>
      </c>
      <c r="DG229" s="29">
        <v>0</v>
      </c>
      <c r="DH229" s="27">
        <f t="shared" si="206"/>
        <v>147</v>
      </c>
      <c r="DI229" s="27">
        <f t="shared" si="206"/>
        <v>105</v>
      </c>
      <c r="DJ229" s="30">
        <f t="shared" si="207"/>
        <v>252</v>
      </c>
      <c r="DK229" s="27">
        <f t="shared" si="208"/>
        <v>37</v>
      </c>
      <c r="DL229" s="27">
        <f t="shared" si="208"/>
        <v>39</v>
      </c>
      <c r="DM229" s="30">
        <f t="shared" si="209"/>
        <v>76</v>
      </c>
      <c r="DN229" s="27">
        <f t="shared" si="210"/>
        <v>184</v>
      </c>
      <c r="DO229" s="27">
        <f t="shared" si="210"/>
        <v>144</v>
      </c>
      <c r="DP229" s="30">
        <f t="shared" si="211"/>
        <v>328</v>
      </c>
      <c r="DQ229">
        <v>133</v>
      </c>
      <c r="DR229">
        <v>157</v>
      </c>
      <c r="DS229">
        <f t="shared" si="225"/>
        <v>290</v>
      </c>
      <c r="DT229" s="27">
        <f t="shared" si="194"/>
        <v>317</v>
      </c>
      <c r="DU229" s="27">
        <f t="shared" si="194"/>
        <v>301</v>
      </c>
      <c r="DV229" s="27">
        <f t="shared" si="200"/>
        <v>618</v>
      </c>
      <c r="DW229">
        <v>317</v>
      </c>
      <c r="DX229">
        <v>301</v>
      </c>
      <c r="DY229">
        <v>0</v>
      </c>
      <c r="DZ229" s="17">
        <v>0</v>
      </c>
      <c r="EA229">
        <v>15</v>
      </c>
      <c r="EB229">
        <v>5</v>
      </c>
      <c r="EC229">
        <v>9</v>
      </c>
      <c r="ED229">
        <v>9</v>
      </c>
      <c r="EE229">
        <v>15</v>
      </c>
      <c r="EF229">
        <v>8</v>
      </c>
      <c r="EG229">
        <v>13</v>
      </c>
      <c r="EH229">
        <v>14</v>
      </c>
      <c r="EI229">
        <v>21</v>
      </c>
      <c r="EJ229">
        <v>10</v>
      </c>
      <c r="EK229">
        <v>13</v>
      </c>
      <c r="EL229">
        <v>11</v>
      </c>
      <c r="EM229">
        <v>10</v>
      </c>
      <c r="EN229">
        <v>14</v>
      </c>
      <c r="EO229">
        <v>20</v>
      </c>
      <c r="EP229">
        <v>14</v>
      </c>
      <c r="EQ229">
        <v>12</v>
      </c>
      <c r="ER229">
        <v>9</v>
      </c>
      <c r="ES229">
        <v>11</v>
      </c>
      <c r="ET229">
        <v>8</v>
      </c>
      <c r="EU229">
        <v>6</v>
      </c>
      <c r="EV229">
        <v>14</v>
      </c>
      <c r="EW229">
        <v>15</v>
      </c>
      <c r="EX229">
        <v>8</v>
      </c>
      <c r="EY229" s="27">
        <f t="shared" si="199"/>
        <v>160</v>
      </c>
      <c r="EZ229" s="27">
        <f t="shared" si="199"/>
        <v>124</v>
      </c>
      <c r="FA229" s="20">
        <f t="shared" si="224"/>
        <v>284</v>
      </c>
      <c r="FB229">
        <v>16</v>
      </c>
      <c r="FC229">
        <v>16</v>
      </c>
      <c r="FD229">
        <v>11</v>
      </c>
      <c r="FE229">
        <v>13</v>
      </c>
      <c r="FF229">
        <v>24</v>
      </c>
      <c r="FG229">
        <v>21</v>
      </c>
      <c r="FH229">
        <v>9</v>
      </c>
      <c r="FI229">
        <v>16</v>
      </c>
      <c r="FJ229">
        <v>12</v>
      </c>
      <c r="FK229">
        <v>15</v>
      </c>
      <c r="FL229">
        <v>15</v>
      </c>
      <c r="FM229">
        <v>12</v>
      </c>
      <c r="FN229">
        <v>15</v>
      </c>
      <c r="FO229">
        <v>23</v>
      </c>
      <c r="FP229">
        <v>14</v>
      </c>
      <c r="FQ229">
        <v>11</v>
      </c>
      <c r="FR229">
        <v>5</v>
      </c>
      <c r="FS229">
        <v>14</v>
      </c>
      <c r="FT229">
        <v>12</v>
      </c>
      <c r="FU229">
        <v>12</v>
      </c>
      <c r="FV229">
        <v>13</v>
      </c>
      <c r="FW229">
        <v>7</v>
      </c>
      <c r="FX229">
        <v>11</v>
      </c>
      <c r="FY229">
        <v>17</v>
      </c>
      <c r="FZ229" s="27">
        <f t="shared" si="201"/>
        <v>157</v>
      </c>
      <c r="GA229" s="27">
        <f t="shared" si="201"/>
        <v>177</v>
      </c>
      <c r="GB229" s="28">
        <f t="shared" si="198"/>
        <v>334</v>
      </c>
      <c r="GC229">
        <v>33</v>
      </c>
      <c r="GD229">
        <v>23</v>
      </c>
      <c r="GE229">
        <v>35</v>
      </c>
      <c r="GF229">
        <v>39</v>
      </c>
      <c r="GG229">
        <v>22</v>
      </c>
      <c r="GH229">
        <v>32</v>
      </c>
      <c r="GI229">
        <v>3</v>
      </c>
      <c r="GJ229">
        <v>0</v>
      </c>
      <c r="GK229">
        <v>0</v>
      </c>
      <c r="GL229">
        <v>1</v>
      </c>
      <c r="GM229">
        <v>0</v>
      </c>
      <c r="GN229">
        <v>0</v>
      </c>
      <c r="GO229">
        <v>0</v>
      </c>
      <c r="GP229">
        <v>1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83</v>
      </c>
      <c r="HB229">
        <v>68</v>
      </c>
      <c r="HC229">
        <v>0</v>
      </c>
      <c r="HD229">
        <v>0</v>
      </c>
      <c r="HE229">
        <v>0</v>
      </c>
      <c r="HF229">
        <v>0</v>
      </c>
      <c r="HG229">
        <v>3</v>
      </c>
      <c r="HH229">
        <v>4</v>
      </c>
      <c r="HI229">
        <v>0</v>
      </c>
      <c r="HJ229">
        <v>0</v>
      </c>
      <c r="HK229">
        <v>0</v>
      </c>
      <c r="HL229">
        <v>0</v>
      </c>
      <c r="HM229">
        <v>9</v>
      </c>
      <c r="HN229">
        <v>9</v>
      </c>
      <c r="HO229">
        <v>10</v>
      </c>
      <c r="HP229">
        <v>16</v>
      </c>
      <c r="HQ229">
        <v>20</v>
      </c>
      <c r="HR229">
        <v>16</v>
      </c>
      <c r="HS229">
        <v>91</v>
      </c>
      <c r="HT229">
        <v>91</v>
      </c>
      <c r="HU229">
        <v>4</v>
      </c>
      <c r="HV229">
        <v>1</v>
      </c>
      <c r="HW229">
        <v>4</v>
      </c>
      <c r="HX229">
        <v>0</v>
      </c>
      <c r="HY229">
        <v>0</v>
      </c>
      <c r="HZ229" s="16">
        <v>0</v>
      </c>
      <c r="IA229" s="27">
        <f t="shared" si="193"/>
        <v>317</v>
      </c>
      <c r="IB229" s="31">
        <f t="shared" si="193"/>
        <v>301</v>
      </c>
    </row>
    <row r="230" spans="1:236" x14ac:dyDescent="0.2">
      <c r="A230" t="s">
        <v>277</v>
      </c>
      <c r="B230" t="s">
        <v>90</v>
      </c>
      <c r="C230" s="52" t="s">
        <v>395</v>
      </c>
      <c r="D230" s="49" t="s">
        <v>395</v>
      </c>
      <c r="E230" s="34">
        <v>0</v>
      </c>
      <c r="F230" s="34">
        <v>33</v>
      </c>
      <c r="G230" s="34">
        <v>219</v>
      </c>
      <c r="H230" s="34">
        <v>32</v>
      </c>
      <c r="I230" s="34">
        <v>18</v>
      </c>
      <c r="J230" s="34">
        <v>15</v>
      </c>
      <c r="K230" s="34">
        <v>5</v>
      </c>
      <c r="L230" s="34">
        <v>2</v>
      </c>
      <c r="M230" s="34">
        <v>3</v>
      </c>
      <c r="N230" s="20">
        <f t="shared" si="212"/>
        <v>327</v>
      </c>
      <c r="O230" s="34">
        <v>0</v>
      </c>
      <c r="P230" s="34">
        <v>38</v>
      </c>
      <c r="Q230" s="34">
        <v>163</v>
      </c>
      <c r="R230" s="34">
        <v>101</v>
      </c>
      <c r="S230" s="34">
        <v>8</v>
      </c>
      <c r="T230" s="34">
        <v>4</v>
      </c>
      <c r="U230" s="34">
        <v>9</v>
      </c>
      <c r="V230" s="34">
        <v>1</v>
      </c>
      <c r="W230" s="34">
        <v>3</v>
      </c>
      <c r="X230" s="20">
        <f t="shared" si="213"/>
        <v>327</v>
      </c>
      <c r="Y230" s="21">
        <v>700</v>
      </c>
      <c r="Z230" s="34">
        <v>638</v>
      </c>
      <c r="AA230" s="22">
        <f t="shared" si="217"/>
        <v>1338</v>
      </c>
      <c r="AB230" s="21">
        <v>40</v>
      </c>
      <c r="AC230">
        <v>47</v>
      </c>
      <c r="AD230" s="22">
        <f t="shared" si="218"/>
        <v>87</v>
      </c>
      <c r="AE230" s="23">
        <f t="shared" si="216"/>
        <v>740</v>
      </c>
      <c r="AF230" s="24">
        <f t="shared" si="216"/>
        <v>685</v>
      </c>
      <c r="AG230" s="22">
        <f t="shared" si="219"/>
        <v>1425</v>
      </c>
      <c r="AH230" s="25">
        <v>20</v>
      </c>
      <c r="AI230">
        <v>20</v>
      </c>
      <c r="AJ230" s="22">
        <f t="shared" si="220"/>
        <v>40</v>
      </c>
      <c r="AK230" s="21">
        <v>5</v>
      </c>
      <c r="AL230">
        <v>1</v>
      </c>
      <c r="AM230" s="22">
        <f t="shared" si="221"/>
        <v>6</v>
      </c>
      <c r="AN230" s="23">
        <f t="shared" si="214"/>
        <v>25</v>
      </c>
      <c r="AO230" s="24">
        <f t="shared" si="214"/>
        <v>21</v>
      </c>
      <c r="AP230" s="22">
        <f t="shared" si="222"/>
        <v>46</v>
      </c>
      <c r="AQ230" s="23">
        <f t="shared" si="215"/>
        <v>765</v>
      </c>
      <c r="AR230" s="24">
        <f t="shared" si="215"/>
        <v>706</v>
      </c>
      <c r="AS230" s="26">
        <f t="shared" si="223"/>
        <v>1471</v>
      </c>
      <c r="AT230">
        <v>761</v>
      </c>
      <c r="AU230" s="16">
        <v>702</v>
      </c>
      <c r="AV230">
        <v>2</v>
      </c>
      <c r="AW230" s="16">
        <v>0</v>
      </c>
      <c r="AX230">
        <v>0</v>
      </c>
      <c r="AY230" s="16">
        <v>0</v>
      </c>
      <c r="AZ230">
        <v>1</v>
      </c>
      <c r="BA230" s="16">
        <v>1</v>
      </c>
      <c r="BB230">
        <v>1</v>
      </c>
      <c r="BC230" s="16">
        <v>3</v>
      </c>
      <c r="BD230">
        <v>0</v>
      </c>
      <c r="BE230" s="17">
        <v>0</v>
      </c>
      <c r="BF230">
        <v>50</v>
      </c>
      <c r="BG230">
        <v>43</v>
      </c>
      <c r="BH230">
        <v>3</v>
      </c>
      <c r="BI230">
        <v>0</v>
      </c>
      <c r="BJ230">
        <v>9</v>
      </c>
      <c r="BK230">
        <v>13</v>
      </c>
      <c r="BL230">
        <v>0</v>
      </c>
      <c r="BM230">
        <v>1</v>
      </c>
      <c r="BN230">
        <v>8</v>
      </c>
      <c r="BO230">
        <v>5</v>
      </c>
      <c r="BP230">
        <v>2</v>
      </c>
      <c r="BQ230">
        <v>0</v>
      </c>
      <c r="BR230">
        <v>34</v>
      </c>
      <c r="BS230">
        <v>21</v>
      </c>
      <c r="BT230">
        <v>3</v>
      </c>
      <c r="BU230">
        <v>3</v>
      </c>
      <c r="BV230" s="27">
        <f t="shared" si="202"/>
        <v>101</v>
      </c>
      <c r="BW230" s="27">
        <f t="shared" si="202"/>
        <v>82</v>
      </c>
      <c r="BX230" s="27">
        <f t="shared" si="202"/>
        <v>8</v>
      </c>
      <c r="BY230" s="27">
        <f t="shared" si="202"/>
        <v>4</v>
      </c>
      <c r="BZ230">
        <v>13</v>
      </c>
      <c r="CA230">
        <v>12</v>
      </c>
      <c r="CB230">
        <v>1</v>
      </c>
      <c r="CC230">
        <v>0</v>
      </c>
      <c r="CD230">
        <v>9</v>
      </c>
      <c r="CE230">
        <v>9</v>
      </c>
      <c r="CF230">
        <v>1</v>
      </c>
      <c r="CG230">
        <v>0</v>
      </c>
      <c r="CH230" s="27">
        <f t="shared" si="203"/>
        <v>22</v>
      </c>
      <c r="CI230" s="27">
        <f t="shared" si="203"/>
        <v>21</v>
      </c>
      <c r="CJ230" s="27">
        <f t="shared" si="203"/>
        <v>2</v>
      </c>
      <c r="CK230" s="27">
        <f t="shared" si="203"/>
        <v>0</v>
      </c>
      <c r="CL230" s="27">
        <f t="shared" si="204"/>
        <v>123</v>
      </c>
      <c r="CM230" s="27">
        <f t="shared" si="204"/>
        <v>103</v>
      </c>
      <c r="CN230" s="27">
        <f t="shared" si="204"/>
        <v>10</v>
      </c>
      <c r="CO230" s="27">
        <f t="shared" si="204"/>
        <v>4</v>
      </c>
      <c r="CP230" s="27">
        <f t="shared" si="205"/>
        <v>133</v>
      </c>
      <c r="CQ230" s="27">
        <f t="shared" si="205"/>
        <v>107</v>
      </c>
      <c r="CR230">
        <v>16</v>
      </c>
      <c r="CS230">
        <v>16</v>
      </c>
      <c r="CT230">
        <v>0</v>
      </c>
      <c r="CU230">
        <v>2</v>
      </c>
      <c r="CV230">
        <v>7</v>
      </c>
      <c r="CW230">
        <v>8</v>
      </c>
      <c r="CX230">
        <v>0</v>
      </c>
      <c r="CY230">
        <v>0</v>
      </c>
      <c r="CZ230">
        <v>3</v>
      </c>
      <c r="DA230">
        <v>4</v>
      </c>
      <c r="DB230">
        <v>1</v>
      </c>
      <c r="DC230">
        <v>1</v>
      </c>
      <c r="DD230">
        <v>3</v>
      </c>
      <c r="DE230">
        <v>4</v>
      </c>
      <c r="DF230">
        <v>0</v>
      </c>
      <c r="DG230" s="29">
        <v>0</v>
      </c>
      <c r="DH230" s="27">
        <f t="shared" si="206"/>
        <v>152</v>
      </c>
      <c r="DI230" s="27">
        <f t="shared" si="206"/>
        <v>135</v>
      </c>
      <c r="DJ230" s="30">
        <f t="shared" si="207"/>
        <v>287</v>
      </c>
      <c r="DK230" s="27">
        <f t="shared" si="208"/>
        <v>11</v>
      </c>
      <c r="DL230" s="27">
        <f t="shared" si="208"/>
        <v>7</v>
      </c>
      <c r="DM230" s="30">
        <f t="shared" si="209"/>
        <v>18</v>
      </c>
      <c r="DN230" s="27">
        <f t="shared" si="210"/>
        <v>163</v>
      </c>
      <c r="DO230" s="27">
        <f t="shared" si="210"/>
        <v>142</v>
      </c>
      <c r="DP230" s="30">
        <f t="shared" si="211"/>
        <v>305</v>
      </c>
      <c r="DQ230">
        <v>233</v>
      </c>
      <c r="DR230">
        <v>238</v>
      </c>
      <c r="DS230">
        <f t="shared" si="225"/>
        <v>471</v>
      </c>
      <c r="DT230" s="27">
        <f t="shared" si="194"/>
        <v>396</v>
      </c>
      <c r="DU230" s="27">
        <f t="shared" si="194"/>
        <v>380</v>
      </c>
      <c r="DV230" s="27">
        <f t="shared" si="200"/>
        <v>776</v>
      </c>
      <c r="DW230">
        <v>395</v>
      </c>
      <c r="DX230">
        <v>380</v>
      </c>
      <c r="DY230">
        <v>1</v>
      </c>
      <c r="DZ230" s="17">
        <v>0</v>
      </c>
      <c r="EA230">
        <v>8</v>
      </c>
      <c r="EB230">
        <v>5</v>
      </c>
      <c r="EC230">
        <v>11</v>
      </c>
      <c r="ED230">
        <v>14</v>
      </c>
      <c r="EE230">
        <v>17</v>
      </c>
      <c r="EF230">
        <v>8</v>
      </c>
      <c r="EG230">
        <v>10</v>
      </c>
      <c r="EH230">
        <v>9</v>
      </c>
      <c r="EI230">
        <v>11</v>
      </c>
      <c r="EJ230">
        <v>8</v>
      </c>
      <c r="EK230">
        <v>7</v>
      </c>
      <c r="EL230">
        <v>10</v>
      </c>
      <c r="EM230">
        <v>11</v>
      </c>
      <c r="EN230">
        <v>8</v>
      </c>
      <c r="EO230">
        <v>10</v>
      </c>
      <c r="EP230">
        <v>18</v>
      </c>
      <c r="EQ230">
        <v>6</v>
      </c>
      <c r="ER230">
        <v>6</v>
      </c>
      <c r="ES230">
        <v>16</v>
      </c>
      <c r="ET230">
        <v>6</v>
      </c>
      <c r="EU230">
        <v>13</v>
      </c>
      <c r="EV230">
        <v>5</v>
      </c>
      <c r="EW230">
        <v>13</v>
      </c>
      <c r="EX230">
        <v>10</v>
      </c>
      <c r="EY230" s="27">
        <f t="shared" si="199"/>
        <v>133</v>
      </c>
      <c r="EZ230" s="27">
        <f t="shared" si="199"/>
        <v>107</v>
      </c>
      <c r="FA230" s="20">
        <f t="shared" si="224"/>
        <v>240</v>
      </c>
      <c r="FB230">
        <v>25</v>
      </c>
      <c r="FC230">
        <v>29</v>
      </c>
      <c r="FD230">
        <v>23</v>
      </c>
      <c r="FE230">
        <v>22</v>
      </c>
      <c r="FF230">
        <v>32</v>
      </c>
      <c r="FG230">
        <v>24</v>
      </c>
      <c r="FH230">
        <v>26</v>
      </c>
      <c r="FI230">
        <v>21</v>
      </c>
      <c r="FJ230">
        <v>27</v>
      </c>
      <c r="FK230">
        <v>24</v>
      </c>
      <c r="FL230">
        <v>22</v>
      </c>
      <c r="FM230">
        <v>22</v>
      </c>
      <c r="FN230">
        <v>20</v>
      </c>
      <c r="FO230">
        <v>24</v>
      </c>
      <c r="FP230">
        <v>19</v>
      </c>
      <c r="FQ230">
        <v>19</v>
      </c>
      <c r="FR230">
        <v>13</v>
      </c>
      <c r="FS230">
        <v>23</v>
      </c>
      <c r="FT230">
        <v>19</v>
      </c>
      <c r="FU230">
        <v>18</v>
      </c>
      <c r="FV230">
        <v>25</v>
      </c>
      <c r="FW230">
        <v>18</v>
      </c>
      <c r="FX230">
        <v>12</v>
      </c>
      <c r="FY230">
        <v>29</v>
      </c>
      <c r="FZ230" s="27">
        <f t="shared" si="201"/>
        <v>263</v>
      </c>
      <c r="GA230" s="27">
        <f t="shared" si="201"/>
        <v>273</v>
      </c>
      <c r="GB230" s="28">
        <f t="shared" si="198"/>
        <v>536</v>
      </c>
      <c r="GC230">
        <v>23</v>
      </c>
      <c r="GD230">
        <v>14</v>
      </c>
      <c r="GE230">
        <v>33</v>
      </c>
      <c r="GF230">
        <v>46</v>
      </c>
      <c r="GG230">
        <v>55</v>
      </c>
      <c r="GH230">
        <v>28</v>
      </c>
      <c r="GI230">
        <v>10</v>
      </c>
      <c r="GJ230">
        <v>7</v>
      </c>
      <c r="GK230">
        <v>1</v>
      </c>
      <c r="GL230">
        <v>1</v>
      </c>
      <c r="GM230">
        <v>0</v>
      </c>
      <c r="GN230">
        <v>0</v>
      </c>
      <c r="GO230">
        <v>0</v>
      </c>
      <c r="GP230">
        <v>0</v>
      </c>
      <c r="GQ230">
        <v>1</v>
      </c>
      <c r="GR230">
        <v>1</v>
      </c>
      <c r="GS230">
        <v>0</v>
      </c>
      <c r="GT230">
        <v>0</v>
      </c>
      <c r="GU230">
        <v>0</v>
      </c>
      <c r="GV230">
        <v>1</v>
      </c>
      <c r="GW230">
        <v>0</v>
      </c>
      <c r="GX230">
        <v>0</v>
      </c>
      <c r="GY230">
        <v>0</v>
      </c>
      <c r="GZ230">
        <v>0</v>
      </c>
      <c r="HA230">
        <v>21</v>
      </c>
      <c r="HB230">
        <v>15</v>
      </c>
      <c r="HC230">
        <v>0</v>
      </c>
      <c r="HD230">
        <v>0</v>
      </c>
      <c r="HE230">
        <v>0</v>
      </c>
      <c r="HF230">
        <v>2</v>
      </c>
      <c r="HG230">
        <v>0</v>
      </c>
      <c r="HH230">
        <v>0</v>
      </c>
      <c r="HI230">
        <v>0</v>
      </c>
      <c r="HJ230">
        <v>1</v>
      </c>
      <c r="HK230">
        <v>0</v>
      </c>
      <c r="HL230">
        <v>0</v>
      </c>
      <c r="HM230">
        <v>18</v>
      </c>
      <c r="HN230">
        <v>15</v>
      </c>
      <c r="HO230">
        <v>15</v>
      </c>
      <c r="HP230">
        <v>33</v>
      </c>
      <c r="HQ230">
        <v>22</v>
      </c>
      <c r="HR230">
        <v>26</v>
      </c>
      <c r="HS230">
        <v>183</v>
      </c>
      <c r="HT230">
        <v>187</v>
      </c>
      <c r="HU230">
        <v>6</v>
      </c>
      <c r="HV230">
        <v>1</v>
      </c>
      <c r="HW230">
        <v>8</v>
      </c>
      <c r="HX230">
        <v>2</v>
      </c>
      <c r="HY230">
        <v>0</v>
      </c>
      <c r="HZ230" s="16">
        <v>0</v>
      </c>
      <c r="IA230" s="27">
        <f t="shared" si="193"/>
        <v>396</v>
      </c>
      <c r="IB230" s="31">
        <f t="shared" si="193"/>
        <v>380</v>
      </c>
    </row>
    <row r="231" spans="1:236" x14ac:dyDescent="0.2">
      <c r="A231" t="s">
        <v>277</v>
      </c>
      <c r="B231" t="s">
        <v>90</v>
      </c>
      <c r="C231" s="49" t="s">
        <v>396</v>
      </c>
      <c r="D231" s="49" t="s">
        <v>397</v>
      </c>
      <c r="E231" s="34">
        <v>0</v>
      </c>
      <c r="F231" s="34">
        <v>68</v>
      </c>
      <c r="G231" s="34">
        <v>284</v>
      </c>
      <c r="H231" s="34">
        <v>72</v>
      </c>
      <c r="I231" s="34">
        <v>19</v>
      </c>
      <c r="J231" s="34">
        <v>24</v>
      </c>
      <c r="K231" s="34">
        <v>20</v>
      </c>
      <c r="L231" s="34">
        <v>4</v>
      </c>
      <c r="M231" s="34">
        <v>1</v>
      </c>
      <c r="N231" s="20">
        <f t="shared" si="212"/>
        <v>492</v>
      </c>
      <c r="O231" s="34">
        <v>0</v>
      </c>
      <c r="P231" s="34">
        <v>64</v>
      </c>
      <c r="Q231" s="34">
        <v>184</v>
      </c>
      <c r="R231" s="34">
        <v>175</v>
      </c>
      <c r="S231" s="34">
        <v>27</v>
      </c>
      <c r="T231" s="34">
        <v>17</v>
      </c>
      <c r="U231" s="34">
        <v>15</v>
      </c>
      <c r="V231" s="34">
        <v>7</v>
      </c>
      <c r="W231" s="34">
        <v>3</v>
      </c>
      <c r="X231" s="20">
        <f t="shared" si="213"/>
        <v>492</v>
      </c>
      <c r="Y231" s="21">
        <v>837</v>
      </c>
      <c r="Z231" s="34">
        <v>815</v>
      </c>
      <c r="AA231" s="22">
        <f t="shared" si="217"/>
        <v>1652</v>
      </c>
      <c r="AB231" s="21">
        <v>60</v>
      </c>
      <c r="AC231">
        <v>55</v>
      </c>
      <c r="AD231" s="22">
        <f t="shared" si="218"/>
        <v>115</v>
      </c>
      <c r="AE231" s="23">
        <f t="shared" si="216"/>
        <v>897</v>
      </c>
      <c r="AF231" s="24">
        <f t="shared" si="216"/>
        <v>870</v>
      </c>
      <c r="AG231" s="22">
        <f t="shared" si="219"/>
        <v>1767</v>
      </c>
      <c r="AH231" s="25">
        <v>26</v>
      </c>
      <c r="AI231">
        <v>28</v>
      </c>
      <c r="AJ231" s="22">
        <f t="shared" si="220"/>
        <v>54</v>
      </c>
      <c r="AK231" s="21">
        <v>5</v>
      </c>
      <c r="AL231">
        <v>3</v>
      </c>
      <c r="AM231" s="22">
        <f t="shared" si="221"/>
        <v>8</v>
      </c>
      <c r="AN231" s="23">
        <f t="shared" si="214"/>
        <v>31</v>
      </c>
      <c r="AO231" s="24">
        <f t="shared" si="214"/>
        <v>31</v>
      </c>
      <c r="AP231" s="22">
        <f t="shared" si="222"/>
        <v>62</v>
      </c>
      <c r="AQ231" s="23">
        <f t="shared" si="215"/>
        <v>928</v>
      </c>
      <c r="AR231" s="24">
        <f t="shared" si="215"/>
        <v>901</v>
      </c>
      <c r="AS231" s="26">
        <f t="shared" si="223"/>
        <v>1829</v>
      </c>
      <c r="AT231">
        <v>918</v>
      </c>
      <c r="AU231" s="16">
        <v>888</v>
      </c>
      <c r="AV231">
        <v>0</v>
      </c>
      <c r="AW231" s="16">
        <v>0</v>
      </c>
      <c r="AX231">
        <v>0</v>
      </c>
      <c r="AY231" s="16">
        <v>0</v>
      </c>
      <c r="AZ231">
        <v>5</v>
      </c>
      <c r="BA231" s="16">
        <v>1</v>
      </c>
      <c r="BB231">
        <v>5</v>
      </c>
      <c r="BC231" s="16">
        <v>12</v>
      </c>
      <c r="BD231">
        <v>0</v>
      </c>
      <c r="BE231" s="17">
        <v>0</v>
      </c>
      <c r="BF231">
        <v>68</v>
      </c>
      <c r="BG231">
        <v>56</v>
      </c>
      <c r="BH231">
        <v>3</v>
      </c>
      <c r="BI231">
        <v>8</v>
      </c>
      <c r="BJ231">
        <v>12</v>
      </c>
      <c r="BK231">
        <v>10</v>
      </c>
      <c r="BL231">
        <v>2</v>
      </c>
      <c r="BM231">
        <v>1</v>
      </c>
      <c r="BN231">
        <v>20</v>
      </c>
      <c r="BO231">
        <v>14</v>
      </c>
      <c r="BP231">
        <v>1</v>
      </c>
      <c r="BQ231">
        <v>4</v>
      </c>
      <c r="BR231">
        <v>53</v>
      </c>
      <c r="BS231">
        <v>46</v>
      </c>
      <c r="BT231">
        <v>14</v>
      </c>
      <c r="BU231">
        <v>6</v>
      </c>
      <c r="BV231" s="27">
        <f t="shared" si="202"/>
        <v>153</v>
      </c>
      <c r="BW231" s="27">
        <f t="shared" si="202"/>
        <v>126</v>
      </c>
      <c r="BX231" s="27">
        <f t="shared" si="202"/>
        <v>20</v>
      </c>
      <c r="BY231" s="27">
        <f t="shared" si="202"/>
        <v>19</v>
      </c>
      <c r="BZ231">
        <v>30</v>
      </c>
      <c r="CA231">
        <v>23</v>
      </c>
      <c r="CB231">
        <v>5</v>
      </c>
      <c r="CC231">
        <v>3</v>
      </c>
      <c r="CD231">
        <v>20</v>
      </c>
      <c r="CE231">
        <v>23</v>
      </c>
      <c r="CF231">
        <v>3</v>
      </c>
      <c r="CG231">
        <v>3</v>
      </c>
      <c r="CH231" s="27">
        <f t="shared" si="203"/>
        <v>50</v>
      </c>
      <c r="CI231" s="27">
        <f t="shared" si="203"/>
        <v>46</v>
      </c>
      <c r="CJ231" s="27">
        <f t="shared" si="203"/>
        <v>8</v>
      </c>
      <c r="CK231" s="27">
        <f t="shared" si="203"/>
        <v>6</v>
      </c>
      <c r="CL231" s="27">
        <f t="shared" si="204"/>
        <v>203</v>
      </c>
      <c r="CM231" s="27">
        <f t="shared" si="204"/>
        <v>172</v>
      </c>
      <c r="CN231" s="27">
        <f t="shared" si="204"/>
        <v>28</v>
      </c>
      <c r="CO231" s="27">
        <f t="shared" si="204"/>
        <v>25</v>
      </c>
      <c r="CP231" s="27">
        <f t="shared" si="205"/>
        <v>231</v>
      </c>
      <c r="CQ231" s="27">
        <f t="shared" si="205"/>
        <v>197</v>
      </c>
      <c r="CR231">
        <v>49</v>
      </c>
      <c r="CS231">
        <v>54</v>
      </c>
      <c r="CT231">
        <v>5</v>
      </c>
      <c r="CU231">
        <v>6</v>
      </c>
      <c r="CV231">
        <v>19</v>
      </c>
      <c r="CW231">
        <v>24</v>
      </c>
      <c r="CX231">
        <v>2</v>
      </c>
      <c r="CY231">
        <v>2</v>
      </c>
      <c r="CZ231">
        <v>11</v>
      </c>
      <c r="DA231">
        <v>13</v>
      </c>
      <c r="DB231">
        <v>3</v>
      </c>
      <c r="DC231">
        <v>3</v>
      </c>
      <c r="DD231">
        <v>6</v>
      </c>
      <c r="DE231">
        <v>5</v>
      </c>
      <c r="DF231">
        <v>1</v>
      </c>
      <c r="DG231" s="29">
        <v>0</v>
      </c>
      <c r="DH231" s="27">
        <f t="shared" si="206"/>
        <v>288</v>
      </c>
      <c r="DI231" s="27">
        <f t="shared" si="206"/>
        <v>268</v>
      </c>
      <c r="DJ231" s="30">
        <f t="shared" si="207"/>
        <v>556</v>
      </c>
      <c r="DK231" s="27">
        <f t="shared" si="208"/>
        <v>39</v>
      </c>
      <c r="DL231" s="27">
        <f t="shared" si="208"/>
        <v>36</v>
      </c>
      <c r="DM231" s="30">
        <f t="shared" si="209"/>
        <v>75</v>
      </c>
      <c r="DN231" s="27">
        <f t="shared" si="210"/>
        <v>327</v>
      </c>
      <c r="DO231" s="27">
        <f t="shared" si="210"/>
        <v>304</v>
      </c>
      <c r="DP231" s="30">
        <f t="shared" si="211"/>
        <v>631</v>
      </c>
      <c r="DQ231">
        <v>467</v>
      </c>
      <c r="DR231">
        <v>489</v>
      </c>
      <c r="DS231">
        <f t="shared" si="225"/>
        <v>956</v>
      </c>
      <c r="DT231" s="27">
        <f t="shared" si="194"/>
        <v>794</v>
      </c>
      <c r="DU231" s="27">
        <f t="shared" si="194"/>
        <v>793</v>
      </c>
      <c r="DV231" s="27">
        <f t="shared" si="200"/>
        <v>1587</v>
      </c>
      <c r="DW231">
        <v>791</v>
      </c>
      <c r="DX231">
        <v>793</v>
      </c>
      <c r="DY231">
        <v>3</v>
      </c>
      <c r="DZ231" s="17">
        <v>0</v>
      </c>
      <c r="EA231">
        <v>11</v>
      </c>
      <c r="EB231">
        <v>12</v>
      </c>
      <c r="EC231">
        <v>17</v>
      </c>
      <c r="ED231">
        <v>11</v>
      </c>
      <c r="EE231">
        <v>16</v>
      </c>
      <c r="EF231">
        <v>15</v>
      </c>
      <c r="EG231">
        <v>22</v>
      </c>
      <c r="EH231">
        <v>18</v>
      </c>
      <c r="EI231">
        <v>27</v>
      </c>
      <c r="EJ231">
        <v>17</v>
      </c>
      <c r="EK231">
        <v>25</v>
      </c>
      <c r="EL231">
        <v>16</v>
      </c>
      <c r="EM231">
        <v>18</v>
      </c>
      <c r="EN231">
        <v>28</v>
      </c>
      <c r="EO231">
        <v>14</v>
      </c>
      <c r="EP231">
        <v>22</v>
      </c>
      <c r="EQ231">
        <v>14</v>
      </c>
      <c r="ER231">
        <v>15</v>
      </c>
      <c r="ES231">
        <v>8</v>
      </c>
      <c r="ET231">
        <v>11</v>
      </c>
      <c r="EU231">
        <v>25</v>
      </c>
      <c r="EV231">
        <v>20</v>
      </c>
      <c r="EW231">
        <v>34</v>
      </c>
      <c r="EX231">
        <v>12</v>
      </c>
      <c r="EY231" s="27">
        <f t="shared" si="199"/>
        <v>231</v>
      </c>
      <c r="EZ231" s="27">
        <f t="shared" si="199"/>
        <v>197</v>
      </c>
      <c r="FA231" s="20">
        <f t="shared" si="224"/>
        <v>428</v>
      </c>
      <c r="FB231">
        <v>50</v>
      </c>
      <c r="FC231">
        <v>41</v>
      </c>
      <c r="FD231">
        <v>59</v>
      </c>
      <c r="FE231">
        <v>67</v>
      </c>
      <c r="FF231">
        <v>66</v>
      </c>
      <c r="FG231">
        <v>66</v>
      </c>
      <c r="FH231">
        <v>54</v>
      </c>
      <c r="FI231">
        <v>54</v>
      </c>
      <c r="FJ231">
        <v>59</v>
      </c>
      <c r="FK231">
        <v>53</v>
      </c>
      <c r="FL231">
        <v>43</v>
      </c>
      <c r="FM231">
        <v>46</v>
      </c>
      <c r="FN231">
        <v>49</v>
      </c>
      <c r="FO231">
        <v>49</v>
      </c>
      <c r="FP231">
        <v>39</v>
      </c>
      <c r="FQ231">
        <v>55</v>
      </c>
      <c r="FR231">
        <v>32</v>
      </c>
      <c r="FS231">
        <v>32</v>
      </c>
      <c r="FT231">
        <v>40</v>
      </c>
      <c r="FU231">
        <v>38</v>
      </c>
      <c r="FV231">
        <v>27</v>
      </c>
      <c r="FW231">
        <v>43</v>
      </c>
      <c r="FX231">
        <v>45</v>
      </c>
      <c r="FY231">
        <v>52</v>
      </c>
      <c r="FZ231" s="27">
        <f t="shared" si="201"/>
        <v>563</v>
      </c>
      <c r="GA231" s="27">
        <f t="shared" si="201"/>
        <v>596</v>
      </c>
      <c r="GB231" s="28">
        <f t="shared" si="198"/>
        <v>1159</v>
      </c>
      <c r="GC231">
        <v>9</v>
      </c>
      <c r="GD231">
        <v>7</v>
      </c>
      <c r="GE231">
        <v>140</v>
      </c>
      <c r="GF231">
        <v>135</v>
      </c>
      <c r="GG231">
        <v>61</v>
      </c>
      <c r="GH231">
        <v>46</v>
      </c>
      <c r="GI231">
        <v>4</v>
      </c>
      <c r="GJ231">
        <v>15</v>
      </c>
      <c r="GK231">
        <v>0</v>
      </c>
      <c r="GL231">
        <v>0</v>
      </c>
      <c r="GM231">
        <v>0</v>
      </c>
      <c r="GN231">
        <v>0</v>
      </c>
      <c r="GO231">
        <v>1</v>
      </c>
      <c r="GP231">
        <v>5</v>
      </c>
      <c r="GQ231">
        <v>30</v>
      </c>
      <c r="GR231">
        <v>40</v>
      </c>
      <c r="GS231">
        <v>0</v>
      </c>
      <c r="GT231">
        <v>0</v>
      </c>
      <c r="GU231">
        <v>3</v>
      </c>
      <c r="GV231">
        <v>4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4</v>
      </c>
      <c r="HG231">
        <v>4</v>
      </c>
      <c r="HH231">
        <v>2</v>
      </c>
      <c r="HI231">
        <v>2</v>
      </c>
      <c r="HJ231">
        <v>0</v>
      </c>
      <c r="HK231">
        <v>0</v>
      </c>
      <c r="HL231">
        <v>0</v>
      </c>
      <c r="HM231">
        <v>30</v>
      </c>
      <c r="HN231">
        <v>22</v>
      </c>
      <c r="HO231">
        <v>48</v>
      </c>
      <c r="HP231">
        <v>48</v>
      </c>
      <c r="HQ231">
        <v>31</v>
      </c>
      <c r="HR231">
        <v>44</v>
      </c>
      <c r="HS231">
        <v>410</v>
      </c>
      <c r="HT231">
        <v>412</v>
      </c>
      <c r="HU231">
        <v>11</v>
      </c>
      <c r="HV231">
        <v>5</v>
      </c>
      <c r="HW231">
        <v>10</v>
      </c>
      <c r="HX231">
        <v>4</v>
      </c>
      <c r="HY231">
        <v>0</v>
      </c>
      <c r="HZ231" s="16">
        <v>0</v>
      </c>
      <c r="IA231" s="27">
        <f t="shared" si="193"/>
        <v>794</v>
      </c>
      <c r="IB231" s="31">
        <f t="shared" si="193"/>
        <v>793</v>
      </c>
    </row>
    <row r="232" spans="1:236" x14ac:dyDescent="0.2">
      <c r="A232" t="s">
        <v>277</v>
      </c>
      <c r="B232" t="s">
        <v>90</v>
      </c>
      <c r="C232" s="49" t="s">
        <v>398</v>
      </c>
      <c r="D232" s="49" t="s">
        <v>399</v>
      </c>
      <c r="E232" s="34">
        <v>0</v>
      </c>
      <c r="F232" s="34">
        <v>56</v>
      </c>
      <c r="G232" s="34">
        <v>232</v>
      </c>
      <c r="H232" s="34">
        <v>57</v>
      </c>
      <c r="I232" s="34">
        <v>30</v>
      </c>
      <c r="J232" s="34">
        <v>20</v>
      </c>
      <c r="K232" s="34">
        <v>8</v>
      </c>
      <c r="L232" s="34">
        <v>6</v>
      </c>
      <c r="M232" s="34">
        <v>1</v>
      </c>
      <c r="N232" s="20">
        <f t="shared" si="212"/>
        <v>410</v>
      </c>
      <c r="O232" s="34">
        <v>1</v>
      </c>
      <c r="P232" s="34">
        <v>45</v>
      </c>
      <c r="Q232" s="34">
        <v>174</v>
      </c>
      <c r="R232" s="34">
        <v>139</v>
      </c>
      <c r="S232" s="34">
        <v>26</v>
      </c>
      <c r="T232" s="34">
        <v>11</v>
      </c>
      <c r="U232" s="34">
        <v>9</v>
      </c>
      <c r="V232" s="34">
        <v>3</v>
      </c>
      <c r="W232" s="34">
        <v>2</v>
      </c>
      <c r="X232" s="20">
        <f t="shared" si="213"/>
        <v>410</v>
      </c>
      <c r="Y232" s="21">
        <v>708</v>
      </c>
      <c r="Z232" s="34">
        <v>682</v>
      </c>
      <c r="AA232" s="22">
        <f t="shared" si="217"/>
        <v>1390</v>
      </c>
      <c r="AB232" s="21">
        <v>101</v>
      </c>
      <c r="AC232">
        <v>75</v>
      </c>
      <c r="AD232" s="22">
        <f t="shared" si="218"/>
        <v>176</v>
      </c>
      <c r="AE232" s="23">
        <f t="shared" si="216"/>
        <v>809</v>
      </c>
      <c r="AF232" s="24">
        <f t="shared" si="216"/>
        <v>757</v>
      </c>
      <c r="AG232" s="22">
        <f t="shared" si="219"/>
        <v>1566</v>
      </c>
      <c r="AH232" s="25">
        <v>20</v>
      </c>
      <c r="AI232">
        <v>8</v>
      </c>
      <c r="AJ232" s="22">
        <f t="shared" si="220"/>
        <v>28</v>
      </c>
      <c r="AK232" s="21">
        <v>4</v>
      </c>
      <c r="AL232">
        <v>5</v>
      </c>
      <c r="AM232" s="22">
        <f t="shared" si="221"/>
        <v>9</v>
      </c>
      <c r="AN232" s="23">
        <f t="shared" si="214"/>
        <v>24</v>
      </c>
      <c r="AO232" s="24">
        <f t="shared" si="214"/>
        <v>13</v>
      </c>
      <c r="AP232" s="22">
        <f t="shared" si="222"/>
        <v>37</v>
      </c>
      <c r="AQ232" s="23">
        <f t="shared" si="215"/>
        <v>833</v>
      </c>
      <c r="AR232" s="24">
        <f t="shared" si="215"/>
        <v>770</v>
      </c>
      <c r="AS232" s="26">
        <f t="shared" si="223"/>
        <v>1603</v>
      </c>
      <c r="AT232">
        <v>829</v>
      </c>
      <c r="AU232" s="16">
        <v>765</v>
      </c>
      <c r="AV232">
        <v>0</v>
      </c>
      <c r="AW232" s="16">
        <v>0</v>
      </c>
      <c r="AX232">
        <v>0</v>
      </c>
      <c r="AY232" s="16">
        <v>0</v>
      </c>
      <c r="AZ232">
        <v>0</v>
      </c>
      <c r="BA232" s="16">
        <v>0</v>
      </c>
      <c r="BB232">
        <v>4</v>
      </c>
      <c r="BC232" s="16">
        <v>5</v>
      </c>
      <c r="BD232">
        <v>0</v>
      </c>
      <c r="BE232" s="17">
        <v>0</v>
      </c>
      <c r="BF232">
        <v>50</v>
      </c>
      <c r="BG232">
        <v>40</v>
      </c>
      <c r="BH232">
        <v>5</v>
      </c>
      <c r="BI232">
        <v>5</v>
      </c>
      <c r="BJ232">
        <v>15</v>
      </c>
      <c r="BK232">
        <v>12</v>
      </c>
      <c r="BL232">
        <v>1</v>
      </c>
      <c r="BM232">
        <v>1</v>
      </c>
      <c r="BN232">
        <v>6</v>
      </c>
      <c r="BO232">
        <v>8</v>
      </c>
      <c r="BP232">
        <v>0</v>
      </c>
      <c r="BQ232">
        <v>4</v>
      </c>
      <c r="BR232">
        <v>22</v>
      </c>
      <c r="BS232">
        <v>11</v>
      </c>
      <c r="BT232">
        <v>8</v>
      </c>
      <c r="BU232">
        <v>2</v>
      </c>
      <c r="BV232" s="27">
        <f t="shared" si="202"/>
        <v>93</v>
      </c>
      <c r="BW232" s="27">
        <f t="shared" si="202"/>
        <v>71</v>
      </c>
      <c r="BX232" s="27">
        <f t="shared" si="202"/>
        <v>14</v>
      </c>
      <c r="BY232" s="27">
        <f t="shared" si="202"/>
        <v>12</v>
      </c>
      <c r="BZ232">
        <v>17</v>
      </c>
      <c r="CA232">
        <v>13</v>
      </c>
      <c r="CB232">
        <v>4</v>
      </c>
      <c r="CC232">
        <v>1</v>
      </c>
      <c r="CD232">
        <v>8</v>
      </c>
      <c r="CE232">
        <v>7</v>
      </c>
      <c r="CF232">
        <v>1</v>
      </c>
      <c r="CG232">
        <v>2</v>
      </c>
      <c r="CH232" s="27">
        <f t="shared" si="203"/>
        <v>25</v>
      </c>
      <c r="CI232" s="27">
        <f t="shared" si="203"/>
        <v>20</v>
      </c>
      <c r="CJ232" s="27">
        <f t="shared" si="203"/>
        <v>5</v>
      </c>
      <c r="CK232" s="27">
        <f t="shared" si="203"/>
        <v>3</v>
      </c>
      <c r="CL232" s="27">
        <f t="shared" si="204"/>
        <v>118</v>
      </c>
      <c r="CM232" s="27">
        <f t="shared" si="204"/>
        <v>91</v>
      </c>
      <c r="CN232" s="27">
        <f t="shared" si="204"/>
        <v>19</v>
      </c>
      <c r="CO232" s="27">
        <f t="shared" si="204"/>
        <v>15</v>
      </c>
      <c r="CP232" s="27">
        <f t="shared" si="205"/>
        <v>137</v>
      </c>
      <c r="CQ232" s="27">
        <f t="shared" si="205"/>
        <v>106</v>
      </c>
      <c r="CR232">
        <v>19</v>
      </c>
      <c r="CS232">
        <v>28</v>
      </c>
      <c r="CT232">
        <v>1</v>
      </c>
      <c r="CU232">
        <v>1</v>
      </c>
      <c r="CV232">
        <v>10</v>
      </c>
      <c r="CW232">
        <v>8</v>
      </c>
      <c r="CX232">
        <v>1</v>
      </c>
      <c r="CY232">
        <v>2</v>
      </c>
      <c r="CZ232">
        <v>4</v>
      </c>
      <c r="DA232">
        <v>2</v>
      </c>
      <c r="DB232">
        <v>0</v>
      </c>
      <c r="DC232">
        <v>0</v>
      </c>
      <c r="DD232">
        <v>2</v>
      </c>
      <c r="DE232">
        <v>4</v>
      </c>
      <c r="DF232">
        <v>0</v>
      </c>
      <c r="DG232" s="29">
        <v>0</v>
      </c>
      <c r="DH232" s="27">
        <f t="shared" si="206"/>
        <v>153</v>
      </c>
      <c r="DI232" s="27">
        <f t="shared" si="206"/>
        <v>133</v>
      </c>
      <c r="DJ232" s="30">
        <f t="shared" si="207"/>
        <v>286</v>
      </c>
      <c r="DK232" s="27">
        <f t="shared" si="208"/>
        <v>21</v>
      </c>
      <c r="DL232" s="27">
        <f t="shared" si="208"/>
        <v>18</v>
      </c>
      <c r="DM232" s="30">
        <f t="shared" si="209"/>
        <v>39</v>
      </c>
      <c r="DN232" s="27">
        <f t="shared" si="210"/>
        <v>174</v>
      </c>
      <c r="DO232" s="27">
        <f t="shared" si="210"/>
        <v>151</v>
      </c>
      <c r="DP232" s="30">
        <f t="shared" si="211"/>
        <v>325</v>
      </c>
      <c r="DQ232">
        <v>268</v>
      </c>
      <c r="DR232">
        <v>288</v>
      </c>
      <c r="DS232">
        <f t="shared" si="225"/>
        <v>556</v>
      </c>
      <c r="DT232" s="27">
        <f t="shared" si="194"/>
        <v>442</v>
      </c>
      <c r="DU232" s="27">
        <f t="shared" si="194"/>
        <v>439</v>
      </c>
      <c r="DV232" s="27">
        <f t="shared" si="200"/>
        <v>881</v>
      </c>
      <c r="DW232">
        <v>442</v>
      </c>
      <c r="DX232">
        <v>439</v>
      </c>
      <c r="DY232">
        <v>0</v>
      </c>
      <c r="DZ232" s="17">
        <v>0</v>
      </c>
      <c r="EA232">
        <v>9</v>
      </c>
      <c r="EB232">
        <v>11</v>
      </c>
      <c r="EC232">
        <v>11</v>
      </c>
      <c r="ED232">
        <v>7</v>
      </c>
      <c r="EE232">
        <v>12</v>
      </c>
      <c r="EF232">
        <v>8</v>
      </c>
      <c r="EG232">
        <v>11</v>
      </c>
      <c r="EH232">
        <v>11</v>
      </c>
      <c r="EI232">
        <v>9</v>
      </c>
      <c r="EJ232">
        <v>3</v>
      </c>
      <c r="EK232">
        <v>13</v>
      </c>
      <c r="EL232">
        <v>8</v>
      </c>
      <c r="EM232">
        <v>11</v>
      </c>
      <c r="EN232">
        <v>11</v>
      </c>
      <c r="EO232">
        <v>10</v>
      </c>
      <c r="EP232">
        <v>8</v>
      </c>
      <c r="EQ232">
        <v>17</v>
      </c>
      <c r="ER232">
        <v>10</v>
      </c>
      <c r="ES232">
        <v>11</v>
      </c>
      <c r="ET232">
        <v>8</v>
      </c>
      <c r="EU232">
        <v>10</v>
      </c>
      <c r="EV232">
        <v>12</v>
      </c>
      <c r="EW232">
        <v>13</v>
      </c>
      <c r="EX232">
        <v>9</v>
      </c>
      <c r="EY232" s="27">
        <f t="shared" si="199"/>
        <v>137</v>
      </c>
      <c r="EZ232" s="27">
        <f t="shared" si="199"/>
        <v>106</v>
      </c>
      <c r="FA232" s="20">
        <f t="shared" si="224"/>
        <v>243</v>
      </c>
      <c r="FB232">
        <v>22</v>
      </c>
      <c r="FC232">
        <v>27</v>
      </c>
      <c r="FD232">
        <v>39</v>
      </c>
      <c r="FE232">
        <v>31</v>
      </c>
      <c r="FF232">
        <v>36</v>
      </c>
      <c r="FG232">
        <v>35</v>
      </c>
      <c r="FH232">
        <v>23</v>
      </c>
      <c r="FI232">
        <v>34</v>
      </c>
      <c r="FJ232">
        <v>37</v>
      </c>
      <c r="FK232">
        <v>28</v>
      </c>
      <c r="FL232">
        <v>30</v>
      </c>
      <c r="FM232">
        <v>18</v>
      </c>
      <c r="FN232">
        <v>17</v>
      </c>
      <c r="FO232">
        <v>29</v>
      </c>
      <c r="FP232">
        <v>24</v>
      </c>
      <c r="FQ232">
        <v>26</v>
      </c>
      <c r="FR232">
        <v>17</v>
      </c>
      <c r="FS232">
        <v>30</v>
      </c>
      <c r="FT232">
        <v>22</v>
      </c>
      <c r="FU232">
        <v>20</v>
      </c>
      <c r="FV232">
        <v>20</v>
      </c>
      <c r="FW232">
        <v>31</v>
      </c>
      <c r="FX232">
        <v>18</v>
      </c>
      <c r="FY232">
        <v>24</v>
      </c>
      <c r="FZ232" s="27">
        <f t="shared" si="201"/>
        <v>305</v>
      </c>
      <c r="GA232" s="27">
        <f t="shared" si="201"/>
        <v>333</v>
      </c>
      <c r="GB232" s="28">
        <f t="shared" si="198"/>
        <v>638</v>
      </c>
      <c r="GC232">
        <v>17</v>
      </c>
      <c r="GD232">
        <v>13</v>
      </c>
      <c r="GE232">
        <v>51</v>
      </c>
      <c r="GF232">
        <v>76</v>
      </c>
      <c r="GG232">
        <v>31</v>
      </c>
      <c r="GH232">
        <v>30</v>
      </c>
      <c r="GI232">
        <v>5</v>
      </c>
      <c r="GJ232">
        <v>2</v>
      </c>
      <c r="GK232">
        <v>5</v>
      </c>
      <c r="GL232">
        <v>3</v>
      </c>
      <c r="GM232">
        <v>0</v>
      </c>
      <c r="GN232">
        <v>0</v>
      </c>
      <c r="GO232">
        <v>6</v>
      </c>
      <c r="GP232">
        <v>6</v>
      </c>
      <c r="GQ232">
        <v>1</v>
      </c>
      <c r="GR232">
        <v>1</v>
      </c>
      <c r="GS232">
        <v>0</v>
      </c>
      <c r="GT232">
        <v>0</v>
      </c>
      <c r="GU232">
        <v>1</v>
      </c>
      <c r="GV232">
        <v>1</v>
      </c>
      <c r="GW232">
        <v>0</v>
      </c>
      <c r="GX232">
        <v>0</v>
      </c>
      <c r="GY232">
        <v>0</v>
      </c>
      <c r="GZ232">
        <v>0</v>
      </c>
      <c r="HA232">
        <v>2</v>
      </c>
      <c r="HB232">
        <v>2</v>
      </c>
      <c r="HC232">
        <v>0</v>
      </c>
      <c r="HD232">
        <v>0</v>
      </c>
      <c r="HE232">
        <v>0</v>
      </c>
      <c r="HF232">
        <v>1</v>
      </c>
      <c r="HG232">
        <v>3</v>
      </c>
      <c r="HH232">
        <v>4</v>
      </c>
      <c r="HI232">
        <v>21</v>
      </c>
      <c r="HJ232">
        <v>13</v>
      </c>
      <c r="HK232">
        <v>0</v>
      </c>
      <c r="HL232">
        <v>0</v>
      </c>
      <c r="HM232">
        <v>21</v>
      </c>
      <c r="HN232">
        <v>12</v>
      </c>
      <c r="HO232">
        <v>23</v>
      </c>
      <c r="HP232">
        <v>33</v>
      </c>
      <c r="HQ232">
        <v>17</v>
      </c>
      <c r="HR232">
        <v>23</v>
      </c>
      <c r="HS232">
        <v>219</v>
      </c>
      <c r="HT232">
        <v>210</v>
      </c>
      <c r="HU232">
        <v>10</v>
      </c>
      <c r="HV232">
        <v>4</v>
      </c>
      <c r="HW232">
        <v>9</v>
      </c>
      <c r="HX232">
        <v>4</v>
      </c>
      <c r="HY232">
        <v>0</v>
      </c>
      <c r="HZ232" s="16">
        <v>1</v>
      </c>
      <c r="IA232" s="27">
        <f t="shared" si="193"/>
        <v>442</v>
      </c>
      <c r="IB232" s="31">
        <f t="shared" si="193"/>
        <v>439</v>
      </c>
    </row>
    <row r="233" spans="1:236" x14ac:dyDescent="0.2">
      <c r="A233" t="s">
        <v>277</v>
      </c>
      <c r="B233" t="s">
        <v>90</v>
      </c>
      <c r="C233" s="49" t="s">
        <v>400</v>
      </c>
      <c r="D233" s="49" t="s">
        <v>400</v>
      </c>
      <c r="E233" s="34">
        <v>0</v>
      </c>
      <c r="F233" s="34">
        <v>52</v>
      </c>
      <c r="G233" s="34">
        <v>250</v>
      </c>
      <c r="H233" s="34">
        <v>62</v>
      </c>
      <c r="I233" s="34">
        <v>20</v>
      </c>
      <c r="J233" s="34">
        <v>22</v>
      </c>
      <c r="K233" s="34">
        <v>9</v>
      </c>
      <c r="L233" s="34">
        <v>1</v>
      </c>
      <c r="M233" s="34">
        <v>0</v>
      </c>
      <c r="N233" s="20">
        <f t="shared" si="212"/>
        <v>416</v>
      </c>
      <c r="O233" s="34">
        <v>1</v>
      </c>
      <c r="P233" s="34">
        <v>52</v>
      </c>
      <c r="Q233" s="34">
        <v>178</v>
      </c>
      <c r="R233" s="34">
        <v>144</v>
      </c>
      <c r="S233" s="34">
        <v>18</v>
      </c>
      <c r="T233" s="34">
        <v>14</v>
      </c>
      <c r="U233" s="34">
        <v>9</v>
      </c>
      <c r="V233" s="34">
        <v>0</v>
      </c>
      <c r="W233" s="34">
        <v>0</v>
      </c>
      <c r="X233" s="20">
        <f t="shared" si="213"/>
        <v>416</v>
      </c>
      <c r="Y233" s="21">
        <v>803</v>
      </c>
      <c r="Z233" s="34">
        <v>728</v>
      </c>
      <c r="AA233" s="22">
        <f t="shared" si="217"/>
        <v>1531</v>
      </c>
      <c r="AB233" s="21">
        <v>91</v>
      </c>
      <c r="AC233">
        <v>65</v>
      </c>
      <c r="AD233" s="22">
        <f t="shared" si="218"/>
        <v>156</v>
      </c>
      <c r="AE233" s="23">
        <f t="shared" si="216"/>
        <v>894</v>
      </c>
      <c r="AF233" s="24">
        <f t="shared" si="216"/>
        <v>793</v>
      </c>
      <c r="AG233" s="22">
        <f t="shared" si="219"/>
        <v>1687</v>
      </c>
      <c r="AH233" s="25">
        <v>23</v>
      </c>
      <c r="AI233">
        <v>16</v>
      </c>
      <c r="AJ233" s="22">
        <f t="shared" si="220"/>
        <v>39</v>
      </c>
      <c r="AK233" s="21">
        <v>1</v>
      </c>
      <c r="AL233">
        <v>1</v>
      </c>
      <c r="AM233" s="22">
        <f t="shared" si="221"/>
        <v>2</v>
      </c>
      <c r="AN233" s="23">
        <f t="shared" si="214"/>
        <v>24</v>
      </c>
      <c r="AO233" s="24">
        <f t="shared" si="214"/>
        <v>17</v>
      </c>
      <c r="AP233" s="22">
        <f t="shared" si="222"/>
        <v>41</v>
      </c>
      <c r="AQ233" s="23">
        <f t="shared" si="215"/>
        <v>918</v>
      </c>
      <c r="AR233" s="24">
        <f t="shared" si="215"/>
        <v>810</v>
      </c>
      <c r="AS233" s="26">
        <f t="shared" si="223"/>
        <v>1728</v>
      </c>
      <c r="AT233">
        <v>841</v>
      </c>
      <c r="AU233" s="16">
        <v>753</v>
      </c>
      <c r="AV233">
        <v>0</v>
      </c>
      <c r="AW233" s="16">
        <v>0</v>
      </c>
      <c r="AX233">
        <v>0</v>
      </c>
      <c r="AY233" s="16">
        <v>0</v>
      </c>
      <c r="AZ233">
        <v>71</v>
      </c>
      <c r="BA233" s="16">
        <v>56</v>
      </c>
      <c r="BB233">
        <v>6</v>
      </c>
      <c r="BC233" s="16">
        <v>1</v>
      </c>
      <c r="BD233">
        <v>0</v>
      </c>
      <c r="BE233" s="17">
        <v>0</v>
      </c>
      <c r="BF233">
        <v>50</v>
      </c>
      <c r="BG233">
        <v>29</v>
      </c>
      <c r="BH233">
        <v>6</v>
      </c>
      <c r="BI233">
        <v>2</v>
      </c>
      <c r="BJ233">
        <v>17</v>
      </c>
      <c r="BK233">
        <v>14</v>
      </c>
      <c r="BL233">
        <v>3</v>
      </c>
      <c r="BM233">
        <v>2</v>
      </c>
      <c r="BN233">
        <v>10</v>
      </c>
      <c r="BO233">
        <v>10</v>
      </c>
      <c r="BP233">
        <v>2</v>
      </c>
      <c r="BQ233">
        <v>2</v>
      </c>
      <c r="BR233">
        <v>33</v>
      </c>
      <c r="BS233">
        <v>27</v>
      </c>
      <c r="BT233">
        <v>5</v>
      </c>
      <c r="BU233">
        <v>5</v>
      </c>
      <c r="BV233" s="27">
        <f t="shared" si="202"/>
        <v>110</v>
      </c>
      <c r="BW233" s="27">
        <f t="shared" si="202"/>
        <v>80</v>
      </c>
      <c r="BX233" s="27">
        <f t="shared" si="202"/>
        <v>16</v>
      </c>
      <c r="BY233" s="27">
        <f t="shared" si="202"/>
        <v>11</v>
      </c>
      <c r="BZ233">
        <v>24</v>
      </c>
      <c r="CA233">
        <v>17</v>
      </c>
      <c r="CB233">
        <v>4</v>
      </c>
      <c r="CC233">
        <v>2</v>
      </c>
      <c r="CD233">
        <v>16</v>
      </c>
      <c r="CE233">
        <v>19</v>
      </c>
      <c r="CF233">
        <v>1</v>
      </c>
      <c r="CG233">
        <v>2</v>
      </c>
      <c r="CH233" s="27">
        <f t="shared" si="203"/>
        <v>40</v>
      </c>
      <c r="CI233" s="27">
        <f t="shared" si="203"/>
        <v>36</v>
      </c>
      <c r="CJ233" s="27">
        <f t="shared" si="203"/>
        <v>5</v>
      </c>
      <c r="CK233" s="27">
        <f t="shared" si="203"/>
        <v>4</v>
      </c>
      <c r="CL233" s="27">
        <f t="shared" si="204"/>
        <v>150</v>
      </c>
      <c r="CM233" s="27">
        <f t="shared" si="204"/>
        <v>116</v>
      </c>
      <c r="CN233" s="27">
        <f t="shared" si="204"/>
        <v>21</v>
      </c>
      <c r="CO233" s="27">
        <f t="shared" si="204"/>
        <v>15</v>
      </c>
      <c r="CP233" s="27">
        <f t="shared" si="205"/>
        <v>171</v>
      </c>
      <c r="CQ233" s="27">
        <f t="shared" si="205"/>
        <v>131</v>
      </c>
      <c r="CR233">
        <v>35</v>
      </c>
      <c r="CS233">
        <v>18</v>
      </c>
      <c r="CT233">
        <v>4</v>
      </c>
      <c r="CU233">
        <v>4</v>
      </c>
      <c r="CV233">
        <v>7</v>
      </c>
      <c r="CW233">
        <v>7</v>
      </c>
      <c r="CX233">
        <v>0</v>
      </c>
      <c r="CY233">
        <v>0</v>
      </c>
      <c r="CZ233">
        <v>8</v>
      </c>
      <c r="DA233">
        <v>5</v>
      </c>
      <c r="DB233">
        <v>0</v>
      </c>
      <c r="DC233">
        <v>0</v>
      </c>
      <c r="DD233">
        <v>2</v>
      </c>
      <c r="DE233">
        <v>1</v>
      </c>
      <c r="DF233">
        <v>0</v>
      </c>
      <c r="DG233" s="29">
        <v>0</v>
      </c>
      <c r="DH233" s="27">
        <f t="shared" si="206"/>
        <v>202</v>
      </c>
      <c r="DI233" s="27">
        <f t="shared" si="206"/>
        <v>147</v>
      </c>
      <c r="DJ233" s="30">
        <f t="shared" si="207"/>
        <v>349</v>
      </c>
      <c r="DK233" s="27">
        <f t="shared" si="208"/>
        <v>25</v>
      </c>
      <c r="DL233" s="27">
        <f t="shared" si="208"/>
        <v>19</v>
      </c>
      <c r="DM233" s="30">
        <f t="shared" si="209"/>
        <v>44</v>
      </c>
      <c r="DN233" s="27">
        <f t="shared" si="210"/>
        <v>227</v>
      </c>
      <c r="DO233" s="27">
        <f t="shared" si="210"/>
        <v>166</v>
      </c>
      <c r="DP233" s="30">
        <f t="shared" si="211"/>
        <v>393</v>
      </c>
      <c r="DQ233">
        <v>288</v>
      </c>
      <c r="DR233">
        <v>367</v>
      </c>
      <c r="DS233">
        <f t="shared" si="225"/>
        <v>655</v>
      </c>
      <c r="DT233" s="27">
        <f t="shared" si="194"/>
        <v>515</v>
      </c>
      <c r="DU233" s="27">
        <f t="shared" si="194"/>
        <v>533</v>
      </c>
      <c r="DV233" s="27">
        <f t="shared" si="200"/>
        <v>1048</v>
      </c>
      <c r="DW233">
        <v>515</v>
      </c>
      <c r="DX233">
        <v>533</v>
      </c>
      <c r="DY233">
        <v>0</v>
      </c>
      <c r="DZ233" s="17">
        <v>0</v>
      </c>
      <c r="EA233">
        <v>11</v>
      </c>
      <c r="EB233">
        <v>7</v>
      </c>
      <c r="EC233">
        <v>11</v>
      </c>
      <c r="ED233">
        <v>9</v>
      </c>
      <c r="EE233">
        <v>16</v>
      </c>
      <c r="EF233">
        <v>14</v>
      </c>
      <c r="EG233">
        <v>18</v>
      </c>
      <c r="EH233">
        <v>13</v>
      </c>
      <c r="EI233">
        <v>16</v>
      </c>
      <c r="EJ233">
        <v>19</v>
      </c>
      <c r="EK233">
        <v>10</v>
      </c>
      <c r="EL233">
        <v>14</v>
      </c>
      <c r="EM233">
        <v>13</v>
      </c>
      <c r="EN233">
        <v>4</v>
      </c>
      <c r="EO233">
        <v>15</v>
      </c>
      <c r="EP233">
        <v>9</v>
      </c>
      <c r="EQ233">
        <v>14</v>
      </c>
      <c r="ER233">
        <v>4</v>
      </c>
      <c r="ES233">
        <v>13</v>
      </c>
      <c r="ET233">
        <v>15</v>
      </c>
      <c r="EU233">
        <v>17</v>
      </c>
      <c r="EV233">
        <v>15</v>
      </c>
      <c r="EW233">
        <v>17</v>
      </c>
      <c r="EX233">
        <v>8</v>
      </c>
      <c r="EY233" s="27">
        <f t="shared" si="199"/>
        <v>171</v>
      </c>
      <c r="EZ233" s="27">
        <f t="shared" si="199"/>
        <v>131</v>
      </c>
      <c r="FA233" s="20">
        <f t="shared" si="224"/>
        <v>302</v>
      </c>
      <c r="FB233">
        <v>26</v>
      </c>
      <c r="FC233">
        <v>47</v>
      </c>
      <c r="FD233">
        <v>35</v>
      </c>
      <c r="FE233">
        <v>38</v>
      </c>
      <c r="FF233">
        <v>23</v>
      </c>
      <c r="FG233">
        <v>36</v>
      </c>
      <c r="FH233">
        <v>37</v>
      </c>
      <c r="FI233">
        <v>43</v>
      </c>
      <c r="FJ233">
        <v>39</v>
      </c>
      <c r="FK233">
        <v>44</v>
      </c>
      <c r="FL233">
        <v>29</v>
      </c>
      <c r="FM233">
        <v>36</v>
      </c>
      <c r="FN233">
        <v>34</v>
      </c>
      <c r="FO233">
        <v>21</v>
      </c>
      <c r="FP233">
        <v>26</v>
      </c>
      <c r="FQ233">
        <v>26</v>
      </c>
      <c r="FR233">
        <v>23</v>
      </c>
      <c r="FS233">
        <v>19</v>
      </c>
      <c r="FT233">
        <v>24</v>
      </c>
      <c r="FU233">
        <v>27</v>
      </c>
      <c r="FV233">
        <v>18</v>
      </c>
      <c r="FW233">
        <v>35</v>
      </c>
      <c r="FX233">
        <v>30</v>
      </c>
      <c r="FY233">
        <v>30</v>
      </c>
      <c r="FZ233" s="27">
        <f t="shared" si="201"/>
        <v>344</v>
      </c>
      <c r="GA233" s="27">
        <f t="shared" si="201"/>
        <v>402</v>
      </c>
      <c r="GB233" s="28">
        <f t="shared" si="198"/>
        <v>746</v>
      </c>
      <c r="GC233">
        <v>18</v>
      </c>
      <c r="GD233">
        <v>10</v>
      </c>
      <c r="GE233">
        <v>79</v>
      </c>
      <c r="GF233">
        <v>110</v>
      </c>
      <c r="GG233">
        <v>58</v>
      </c>
      <c r="GH233">
        <v>56</v>
      </c>
      <c r="GI233">
        <v>5</v>
      </c>
      <c r="GJ233">
        <v>1</v>
      </c>
      <c r="GK233">
        <v>4</v>
      </c>
      <c r="GL233">
        <v>3</v>
      </c>
      <c r="GM233">
        <v>0</v>
      </c>
      <c r="GN233">
        <v>0</v>
      </c>
      <c r="GO233">
        <v>1</v>
      </c>
      <c r="GP233">
        <v>5</v>
      </c>
      <c r="GQ233">
        <v>1</v>
      </c>
      <c r="GR233">
        <v>3</v>
      </c>
      <c r="GS233">
        <v>0</v>
      </c>
      <c r="GT233">
        <v>0</v>
      </c>
      <c r="GU233">
        <v>1</v>
      </c>
      <c r="GV233">
        <v>2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1</v>
      </c>
      <c r="HH233">
        <v>9</v>
      </c>
      <c r="HI233">
        <v>0</v>
      </c>
      <c r="HJ233">
        <v>0</v>
      </c>
      <c r="HK233">
        <v>0</v>
      </c>
      <c r="HL233">
        <v>0</v>
      </c>
      <c r="HM233">
        <v>10</v>
      </c>
      <c r="HN233">
        <v>9</v>
      </c>
      <c r="HO233">
        <v>27</v>
      </c>
      <c r="HP233">
        <v>39</v>
      </c>
      <c r="HQ233">
        <v>24</v>
      </c>
      <c r="HR233">
        <v>23</v>
      </c>
      <c r="HS233">
        <v>268</v>
      </c>
      <c r="HT233">
        <v>251</v>
      </c>
      <c r="HU233">
        <v>7</v>
      </c>
      <c r="HV233">
        <v>6</v>
      </c>
      <c r="HW233">
        <v>11</v>
      </c>
      <c r="HX233">
        <v>6</v>
      </c>
      <c r="HY233">
        <v>0</v>
      </c>
      <c r="HZ233" s="16">
        <v>0</v>
      </c>
      <c r="IA233" s="27">
        <f t="shared" si="193"/>
        <v>515</v>
      </c>
      <c r="IB233" s="31">
        <f t="shared" si="193"/>
        <v>533</v>
      </c>
    </row>
    <row r="234" spans="1:236" x14ac:dyDescent="0.2">
      <c r="A234" t="s">
        <v>277</v>
      </c>
      <c r="B234" t="s">
        <v>90</v>
      </c>
      <c r="C234" s="49" t="s">
        <v>401</v>
      </c>
      <c r="D234" s="49" t="s">
        <v>402</v>
      </c>
      <c r="E234" s="34">
        <v>0</v>
      </c>
      <c r="F234" s="34">
        <v>64</v>
      </c>
      <c r="G234" s="34">
        <v>202</v>
      </c>
      <c r="H234" s="34">
        <v>61</v>
      </c>
      <c r="I234" s="34">
        <v>28</v>
      </c>
      <c r="J234" s="34">
        <v>23</v>
      </c>
      <c r="K234" s="34">
        <v>13</v>
      </c>
      <c r="L234" s="34">
        <v>2</v>
      </c>
      <c r="M234" s="34">
        <v>2</v>
      </c>
      <c r="N234" s="20">
        <f t="shared" si="212"/>
        <v>395</v>
      </c>
      <c r="O234" s="34">
        <v>0</v>
      </c>
      <c r="P234" s="34">
        <v>43</v>
      </c>
      <c r="Q234" s="34">
        <v>162</v>
      </c>
      <c r="R234" s="34">
        <v>127</v>
      </c>
      <c r="S234" s="34">
        <v>30</v>
      </c>
      <c r="T234" s="34">
        <v>9</v>
      </c>
      <c r="U234" s="34">
        <v>18</v>
      </c>
      <c r="V234" s="34">
        <v>4</v>
      </c>
      <c r="W234" s="34">
        <v>2</v>
      </c>
      <c r="X234" s="20">
        <f t="shared" si="213"/>
        <v>395</v>
      </c>
      <c r="Y234" s="21">
        <v>676</v>
      </c>
      <c r="Z234" s="34">
        <v>672</v>
      </c>
      <c r="AA234" s="22">
        <f t="shared" si="217"/>
        <v>1348</v>
      </c>
      <c r="AB234" s="21">
        <v>55</v>
      </c>
      <c r="AC234">
        <v>58</v>
      </c>
      <c r="AD234" s="22">
        <f t="shared" si="218"/>
        <v>113</v>
      </c>
      <c r="AE234" s="23">
        <f t="shared" si="216"/>
        <v>731</v>
      </c>
      <c r="AF234" s="24">
        <f t="shared" si="216"/>
        <v>730</v>
      </c>
      <c r="AG234" s="22">
        <f t="shared" si="219"/>
        <v>1461</v>
      </c>
      <c r="AH234" s="25">
        <v>18</v>
      </c>
      <c r="AI234">
        <v>9</v>
      </c>
      <c r="AJ234" s="22">
        <f t="shared" si="220"/>
        <v>27</v>
      </c>
      <c r="AK234" s="21">
        <v>0</v>
      </c>
      <c r="AL234">
        <v>0</v>
      </c>
      <c r="AM234" s="22">
        <f t="shared" si="221"/>
        <v>0</v>
      </c>
      <c r="AN234" s="23">
        <f t="shared" si="214"/>
        <v>18</v>
      </c>
      <c r="AO234" s="24">
        <f t="shared" si="214"/>
        <v>9</v>
      </c>
      <c r="AP234" s="22">
        <f t="shared" si="222"/>
        <v>27</v>
      </c>
      <c r="AQ234" s="23">
        <f t="shared" si="215"/>
        <v>749</v>
      </c>
      <c r="AR234" s="24">
        <f t="shared" si="215"/>
        <v>739</v>
      </c>
      <c r="AS234" s="26">
        <f t="shared" si="223"/>
        <v>1488</v>
      </c>
      <c r="AT234">
        <v>739</v>
      </c>
      <c r="AU234" s="16">
        <v>730</v>
      </c>
      <c r="AV234">
        <v>0</v>
      </c>
      <c r="AW234" s="16">
        <v>0</v>
      </c>
      <c r="AX234">
        <v>0</v>
      </c>
      <c r="AY234" s="16">
        <v>0</v>
      </c>
      <c r="AZ234">
        <v>8</v>
      </c>
      <c r="BA234" s="16">
        <v>7</v>
      </c>
      <c r="BB234">
        <v>2</v>
      </c>
      <c r="BC234" s="16">
        <v>2</v>
      </c>
      <c r="BD234">
        <v>0</v>
      </c>
      <c r="BE234" s="17">
        <v>0</v>
      </c>
      <c r="BF234">
        <v>35</v>
      </c>
      <c r="BG234">
        <v>31</v>
      </c>
      <c r="BH234">
        <v>5</v>
      </c>
      <c r="BI234">
        <v>3</v>
      </c>
      <c r="BJ234">
        <v>11</v>
      </c>
      <c r="BK234">
        <v>7</v>
      </c>
      <c r="BL234">
        <v>1</v>
      </c>
      <c r="BM234">
        <v>2</v>
      </c>
      <c r="BN234">
        <v>4</v>
      </c>
      <c r="BO234">
        <v>6</v>
      </c>
      <c r="BP234">
        <v>1</v>
      </c>
      <c r="BQ234">
        <v>1</v>
      </c>
      <c r="BR234">
        <v>15</v>
      </c>
      <c r="BS234">
        <v>21</v>
      </c>
      <c r="BT234">
        <v>3</v>
      </c>
      <c r="BU234">
        <v>2</v>
      </c>
      <c r="BV234" s="27">
        <f t="shared" si="202"/>
        <v>65</v>
      </c>
      <c r="BW234" s="27">
        <f t="shared" si="202"/>
        <v>65</v>
      </c>
      <c r="BX234" s="27">
        <f t="shared" si="202"/>
        <v>10</v>
      </c>
      <c r="BY234" s="27">
        <f t="shared" si="202"/>
        <v>8</v>
      </c>
      <c r="BZ234">
        <v>16</v>
      </c>
      <c r="CA234">
        <v>8</v>
      </c>
      <c r="CB234">
        <v>0</v>
      </c>
      <c r="CC234">
        <v>1</v>
      </c>
      <c r="CD234">
        <v>11</v>
      </c>
      <c r="CE234">
        <v>8</v>
      </c>
      <c r="CF234">
        <v>1</v>
      </c>
      <c r="CG234">
        <v>0</v>
      </c>
      <c r="CH234" s="27">
        <f t="shared" si="203"/>
        <v>27</v>
      </c>
      <c r="CI234" s="27">
        <f t="shared" si="203"/>
        <v>16</v>
      </c>
      <c r="CJ234" s="27">
        <f t="shared" si="203"/>
        <v>1</v>
      </c>
      <c r="CK234" s="27">
        <f t="shared" si="203"/>
        <v>1</v>
      </c>
      <c r="CL234" s="27">
        <f t="shared" si="204"/>
        <v>92</v>
      </c>
      <c r="CM234" s="27">
        <f t="shared" si="204"/>
        <v>81</v>
      </c>
      <c r="CN234" s="27">
        <f t="shared" si="204"/>
        <v>11</v>
      </c>
      <c r="CO234" s="27">
        <f t="shared" si="204"/>
        <v>9</v>
      </c>
      <c r="CP234" s="27">
        <f t="shared" si="205"/>
        <v>103</v>
      </c>
      <c r="CQ234" s="27">
        <f t="shared" si="205"/>
        <v>90</v>
      </c>
      <c r="CR234">
        <v>20</v>
      </c>
      <c r="CS234">
        <v>28</v>
      </c>
      <c r="CT234">
        <v>2</v>
      </c>
      <c r="CU234">
        <v>3</v>
      </c>
      <c r="CV234">
        <v>12</v>
      </c>
      <c r="CW234">
        <v>13</v>
      </c>
      <c r="CX234">
        <v>0</v>
      </c>
      <c r="CY234">
        <v>0</v>
      </c>
      <c r="CZ234">
        <v>4</v>
      </c>
      <c r="DA234">
        <v>8</v>
      </c>
      <c r="DB234">
        <v>0</v>
      </c>
      <c r="DC234">
        <v>0</v>
      </c>
      <c r="DD234">
        <v>5</v>
      </c>
      <c r="DE234">
        <v>0</v>
      </c>
      <c r="DF234">
        <v>0</v>
      </c>
      <c r="DG234" s="29">
        <v>0</v>
      </c>
      <c r="DH234" s="27">
        <f t="shared" si="206"/>
        <v>133</v>
      </c>
      <c r="DI234" s="27">
        <f t="shared" si="206"/>
        <v>130</v>
      </c>
      <c r="DJ234" s="30">
        <f t="shared" si="207"/>
        <v>263</v>
      </c>
      <c r="DK234" s="27">
        <f t="shared" si="208"/>
        <v>13</v>
      </c>
      <c r="DL234" s="27">
        <f t="shared" si="208"/>
        <v>12</v>
      </c>
      <c r="DM234" s="30">
        <f t="shared" si="209"/>
        <v>25</v>
      </c>
      <c r="DN234" s="27">
        <f t="shared" si="210"/>
        <v>146</v>
      </c>
      <c r="DO234" s="27">
        <f t="shared" si="210"/>
        <v>142</v>
      </c>
      <c r="DP234" s="30">
        <f t="shared" si="211"/>
        <v>288</v>
      </c>
      <c r="DQ234">
        <v>336</v>
      </c>
      <c r="DR234">
        <v>387</v>
      </c>
      <c r="DS234">
        <f t="shared" si="225"/>
        <v>723</v>
      </c>
      <c r="DT234" s="27">
        <f t="shared" si="194"/>
        <v>482</v>
      </c>
      <c r="DU234" s="27">
        <f t="shared" si="194"/>
        <v>529</v>
      </c>
      <c r="DV234" s="27">
        <f t="shared" si="200"/>
        <v>1011</v>
      </c>
      <c r="DW234">
        <v>482</v>
      </c>
      <c r="DX234">
        <v>529</v>
      </c>
      <c r="DY234">
        <v>0</v>
      </c>
      <c r="DZ234" s="17">
        <v>0</v>
      </c>
      <c r="EA234">
        <v>8</v>
      </c>
      <c r="EB234">
        <v>2</v>
      </c>
      <c r="EC234">
        <v>6</v>
      </c>
      <c r="ED234">
        <v>5</v>
      </c>
      <c r="EE234">
        <v>18</v>
      </c>
      <c r="EF234">
        <v>6</v>
      </c>
      <c r="EG234">
        <v>9</v>
      </c>
      <c r="EH234">
        <v>9</v>
      </c>
      <c r="EI234">
        <v>10</v>
      </c>
      <c r="EJ234">
        <v>11</v>
      </c>
      <c r="EK234">
        <v>9</v>
      </c>
      <c r="EL234">
        <v>10</v>
      </c>
      <c r="EM234">
        <v>6</v>
      </c>
      <c r="EN234">
        <v>14</v>
      </c>
      <c r="EO234">
        <v>3</v>
      </c>
      <c r="EP234">
        <v>9</v>
      </c>
      <c r="EQ234">
        <v>4</v>
      </c>
      <c r="ER234">
        <v>4</v>
      </c>
      <c r="ES234">
        <v>8</v>
      </c>
      <c r="ET234">
        <v>10</v>
      </c>
      <c r="EU234">
        <v>9</v>
      </c>
      <c r="EV234">
        <v>4</v>
      </c>
      <c r="EW234">
        <v>10</v>
      </c>
      <c r="EX234">
        <v>6</v>
      </c>
      <c r="EY234" s="27">
        <f t="shared" si="199"/>
        <v>100</v>
      </c>
      <c r="EZ234" s="27">
        <f t="shared" si="199"/>
        <v>90</v>
      </c>
      <c r="FA234" s="20">
        <f t="shared" si="224"/>
        <v>190</v>
      </c>
      <c r="FB234">
        <v>33</v>
      </c>
      <c r="FC234">
        <v>28</v>
      </c>
      <c r="FD234">
        <v>36</v>
      </c>
      <c r="FE234">
        <v>31</v>
      </c>
      <c r="FF234">
        <v>32</v>
      </c>
      <c r="FG234">
        <v>51</v>
      </c>
      <c r="FH234">
        <v>37</v>
      </c>
      <c r="FI234">
        <v>39</v>
      </c>
      <c r="FJ234">
        <v>44</v>
      </c>
      <c r="FK234">
        <v>45</v>
      </c>
      <c r="FL234">
        <v>35</v>
      </c>
      <c r="FM234">
        <v>45</v>
      </c>
      <c r="FN234">
        <v>28</v>
      </c>
      <c r="FO234">
        <v>22</v>
      </c>
      <c r="FP234">
        <v>24</v>
      </c>
      <c r="FQ234">
        <v>27</v>
      </c>
      <c r="FR234">
        <v>24</v>
      </c>
      <c r="FS234">
        <v>29</v>
      </c>
      <c r="FT234">
        <v>30</v>
      </c>
      <c r="FU234">
        <v>39</v>
      </c>
      <c r="FV234">
        <v>26</v>
      </c>
      <c r="FW234">
        <v>44</v>
      </c>
      <c r="FX234">
        <v>30</v>
      </c>
      <c r="FY234">
        <v>39</v>
      </c>
      <c r="FZ234" s="27">
        <f t="shared" si="201"/>
        <v>379</v>
      </c>
      <c r="GA234" s="27">
        <f t="shared" si="201"/>
        <v>439</v>
      </c>
      <c r="GB234" s="28">
        <f t="shared" si="198"/>
        <v>818</v>
      </c>
      <c r="GC234">
        <v>25</v>
      </c>
      <c r="GD234">
        <v>21</v>
      </c>
      <c r="GE234">
        <v>96</v>
      </c>
      <c r="GF234">
        <v>116</v>
      </c>
      <c r="GG234">
        <v>55</v>
      </c>
      <c r="GH234">
        <v>59</v>
      </c>
      <c r="GI234">
        <v>2</v>
      </c>
      <c r="GJ234">
        <v>5</v>
      </c>
      <c r="GK234">
        <v>3</v>
      </c>
      <c r="GL234">
        <v>2</v>
      </c>
      <c r="GM234">
        <v>0</v>
      </c>
      <c r="GN234">
        <v>0</v>
      </c>
      <c r="GO234">
        <v>2</v>
      </c>
      <c r="GP234">
        <v>1</v>
      </c>
      <c r="GQ234">
        <v>4</v>
      </c>
      <c r="GR234">
        <v>0</v>
      </c>
      <c r="GS234">
        <v>0</v>
      </c>
      <c r="GT234">
        <v>0</v>
      </c>
      <c r="GU234">
        <v>4</v>
      </c>
      <c r="GV234">
        <v>2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4</v>
      </c>
      <c r="HG234">
        <v>3</v>
      </c>
      <c r="HH234">
        <v>1</v>
      </c>
      <c r="HI234">
        <v>0</v>
      </c>
      <c r="HJ234">
        <v>2</v>
      </c>
      <c r="HK234">
        <v>0</v>
      </c>
      <c r="HL234">
        <v>0</v>
      </c>
      <c r="HM234">
        <v>19</v>
      </c>
      <c r="HN234">
        <v>17</v>
      </c>
      <c r="HO234">
        <v>21</v>
      </c>
      <c r="HP234">
        <v>36</v>
      </c>
      <c r="HQ234">
        <v>20</v>
      </c>
      <c r="HR234">
        <v>38</v>
      </c>
      <c r="HS234">
        <v>208</v>
      </c>
      <c r="HT234">
        <v>216</v>
      </c>
      <c r="HU234">
        <v>10</v>
      </c>
      <c r="HV234">
        <v>3</v>
      </c>
      <c r="HW234">
        <v>10</v>
      </c>
      <c r="HX234">
        <v>3</v>
      </c>
      <c r="HY234">
        <v>0</v>
      </c>
      <c r="HZ234" s="16">
        <v>3</v>
      </c>
      <c r="IA234" s="27">
        <f t="shared" si="193"/>
        <v>482</v>
      </c>
      <c r="IB234" s="31">
        <f t="shared" si="193"/>
        <v>529</v>
      </c>
    </row>
    <row r="235" spans="1:236" x14ac:dyDescent="0.2">
      <c r="A235" t="s">
        <v>277</v>
      </c>
      <c r="B235" t="s">
        <v>90</v>
      </c>
      <c r="C235" s="49" t="s">
        <v>403</v>
      </c>
      <c r="D235" s="49" t="s">
        <v>403</v>
      </c>
      <c r="E235" s="34">
        <v>0</v>
      </c>
      <c r="F235" s="34">
        <v>156</v>
      </c>
      <c r="G235" s="34">
        <v>407</v>
      </c>
      <c r="H235" s="34">
        <v>82</v>
      </c>
      <c r="I235" s="34">
        <v>37</v>
      </c>
      <c r="J235" s="34">
        <v>36</v>
      </c>
      <c r="K235" s="34">
        <v>14</v>
      </c>
      <c r="L235" s="34">
        <v>6</v>
      </c>
      <c r="M235" s="34">
        <v>1</v>
      </c>
      <c r="N235" s="20">
        <f t="shared" si="212"/>
        <v>739</v>
      </c>
      <c r="O235" s="34">
        <v>0</v>
      </c>
      <c r="P235" s="34">
        <v>63</v>
      </c>
      <c r="Q235" s="34">
        <v>318</v>
      </c>
      <c r="R235" s="34">
        <v>249</v>
      </c>
      <c r="S235" s="34">
        <v>53</v>
      </c>
      <c r="T235" s="34">
        <v>17</v>
      </c>
      <c r="U235" s="34">
        <v>24</v>
      </c>
      <c r="V235" s="34">
        <v>11</v>
      </c>
      <c r="W235" s="34">
        <v>4</v>
      </c>
      <c r="X235" s="20">
        <f t="shared" si="213"/>
        <v>739</v>
      </c>
      <c r="Y235" s="21">
        <v>946</v>
      </c>
      <c r="Z235" s="34">
        <v>916</v>
      </c>
      <c r="AA235" s="22">
        <f t="shared" si="217"/>
        <v>1862</v>
      </c>
      <c r="AB235" s="21">
        <v>186</v>
      </c>
      <c r="AC235">
        <v>180</v>
      </c>
      <c r="AD235" s="22">
        <f t="shared" si="218"/>
        <v>366</v>
      </c>
      <c r="AE235" s="23">
        <f t="shared" si="216"/>
        <v>1132</v>
      </c>
      <c r="AF235" s="24">
        <f t="shared" si="216"/>
        <v>1096</v>
      </c>
      <c r="AG235" s="22">
        <f t="shared" si="219"/>
        <v>2228</v>
      </c>
      <c r="AH235" s="25">
        <v>70</v>
      </c>
      <c r="AI235">
        <v>45</v>
      </c>
      <c r="AJ235" s="22">
        <f t="shared" si="220"/>
        <v>115</v>
      </c>
      <c r="AK235" s="21">
        <v>21</v>
      </c>
      <c r="AL235">
        <v>11</v>
      </c>
      <c r="AM235" s="22">
        <f t="shared" si="221"/>
        <v>32</v>
      </c>
      <c r="AN235" s="23">
        <f t="shared" si="214"/>
        <v>91</v>
      </c>
      <c r="AO235" s="24">
        <f t="shared" si="214"/>
        <v>56</v>
      </c>
      <c r="AP235" s="22">
        <f t="shared" si="222"/>
        <v>147</v>
      </c>
      <c r="AQ235" s="23">
        <f t="shared" si="215"/>
        <v>1223</v>
      </c>
      <c r="AR235" s="24">
        <f t="shared" si="215"/>
        <v>1152</v>
      </c>
      <c r="AS235" s="26">
        <f t="shared" si="223"/>
        <v>2375</v>
      </c>
      <c r="AT235">
        <v>1170</v>
      </c>
      <c r="AU235" s="16">
        <v>1099</v>
      </c>
      <c r="AV235">
        <v>0</v>
      </c>
      <c r="AW235" s="16">
        <v>0</v>
      </c>
      <c r="AX235">
        <v>0</v>
      </c>
      <c r="AY235" s="16">
        <v>0</v>
      </c>
      <c r="AZ235">
        <v>52</v>
      </c>
      <c r="BA235" s="16">
        <v>53</v>
      </c>
      <c r="BB235">
        <v>0</v>
      </c>
      <c r="BC235" s="16">
        <v>0</v>
      </c>
      <c r="BD235">
        <v>0</v>
      </c>
      <c r="BE235" s="17">
        <v>0</v>
      </c>
      <c r="BF235">
        <v>78</v>
      </c>
      <c r="BG235">
        <v>46</v>
      </c>
      <c r="BH235">
        <v>16</v>
      </c>
      <c r="BI235">
        <v>13</v>
      </c>
      <c r="BJ235">
        <v>29</v>
      </c>
      <c r="BK235">
        <v>19</v>
      </c>
      <c r="BL235">
        <v>10</v>
      </c>
      <c r="BM235">
        <v>6</v>
      </c>
      <c r="BN235">
        <v>27</v>
      </c>
      <c r="BO235">
        <v>15</v>
      </c>
      <c r="BP235">
        <v>10</v>
      </c>
      <c r="BQ235">
        <v>4</v>
      </c>
      <c r="BR235">
        <v>51</v>
      </c>
      <c r="BS235">
        <v>40</v>
      </c>
      <c r="BT235">
        <v>9</v>
      </c>
      <c r="BU235">
        <v>12</v>
      </c>
      <c r="BV235" s="27">
        <f t="shared" si="202"/>
        <v>185</v>
      </c>
      <c r="BW235" s="27">
        <f t="shared" si="202"/>
        <v>120</v>
      </c>
      <c r="BX235" s="27">
        <f t="shared" si="202"/>
        <v>45</v>
      </c>
      <c r="BY235" s="27">
        <f t="shared" si="202"/>
        <v>35</v>
      </c>
      <c r="BZ235">
        <v>23</v>
      </c>
      <c r="CA235">
        <v>28</v>
      </c>
      <c r="CB235">
        <v>4</v>
      </c>
      <c r="CC235">
        <v>5</v>
      </c>
      <c r="CD235">
        <v>16</v>
      </c>
      <c r="CE235">
        <v>17</v>
      </c>
      <c r="CF235">
        <v>4</v>
      </c>
      <c r="CG235">
        <v>3</v>
      </c>
      <c r="CH235" s="27">
        <f t="shared" si="203"/>
        <v>39</v>
      </c>
      <c r="CI235" s="27">
        <f t="shared" si="203"/>
        <v>45</v>
      </c>
      <c r="CJ235" s="27">
        <f t="shared" si="203"/>
        <v>8</v>
      </c>
      <c r="CK235" s="27">
        <f t="shared" si="203"/>
        <v>8</v>
      </c>
      <c r="CL235" s="27">
        <f t="shared" si="204"/>
        <v>224</v>
      </c>
      <c r="CM235" s="27">
        <f t="shared" si="204"/>
        <v>165</v>
      </c>
      <c r="CN235" s="27">
        <f t="shared" si="204"/>
        <v>53</v>
      </c>
      <c r="CO235" s="27">
        <f t="shared" si="204"/>
        <v>43</v>
      </c>
      <c r="CP235" s="27">
        <f t="shared" si="205"/>
        <v>277</v>
      </c>
      <c r="CQ235" s="27">
        <f t="shared" si="205"/>
        <v>208</v>
      </c>
      <c r="CR235">
        <v>23</v>
      </c>
      <c r="CS235">
        <v>19</v>
      </c>
      <c r="CT235">
        <v>3</v>
      </c>
      <c r="CU235">
        <v>1</v>
      </c>
      <c r="CV235">
        <v>12</v>
      </c>
      <c r="CW235">
        <v>9</v>
      </c>
      <c r="CX235">
        <v>1</v>
      </c>
      <c r="CY235">
        <v>1</v>
      </c>
      <c r="CZ235">
        <v>3</v>
      </c>
      <c r="DA235">
        <v>8</v>
      </c>
      <c r="DB235">
        <v>0</v>
      </c>
      <c r="DC235">
        <v>0</v>
      </c>
      <c r="DD235">
        <v>5</v>
      </c>
      <c r="DE235">
        <v>2</v>
      </c>
      <c r="DF235">
        <v>1</v>
      </c>
      <c r="DG235" s="29">
        <v>0</v>
      </c>
      <c r="DH235" s="27">
        <f t="shared" si="206"/>
        <v>267</v>
      </c>
      <c r="DI235" s="27">
        <f t="shared" si="206"/>
        <v>203</v>
      </c>
      <c r="DJ235" s="30">
        <f t="shared" si="207"/>
        <v>470</v>
      </c>
      <c r="DK235" s="27">
        <f t="shared" si="208"/>
        <v>58</v>
      </c>
      <c r="DL235" s="27">
        <f t="shared" si="208"/>
        <v>45</v>
      </c>
      <c r="DM235" s="30">
        <f t="shared" si="209"/>
        <v>103</v>
      </c>
      <c r="DN235" s="27">
        <f t="shared" si="210"/>
        <v>325</v>
      </c>
      <c r="DO235" s="27">
        <f t="shared" si="210"/>
        <v>248</v>
      </c>
      <c r="DP235" s="30">
        <f t="shared" si="211"/>
        <v>573</v>
      </c>
      <c r="DQ235">
        <v>456</v>
      </c>
      <c r="DR235">
        <v>475</v>
      </c>
      <c r="DS235">
        <f t="shared" si="225"/>
        <v>931</v>
      </c>
      <c r="DT235" s="27">
        <f t="shared" si="194"/>
        <v>781</v>
      </c>
      <c r="DU235" s="27">
        <f t="shared" si="194"/>
        <v>723</v>
      </c>
      <c r="DV235" s="27">
        <f t="shared" si="200"/>
        <v>1504</v>
      </c>
      <c r="DW235">
        <v>781</v>
      </c>
      <c r="DX235">
        <v>723</v>
      </c>
      <c r="DY235">
        <v>0</v>
      </c>
      <c r="DZ235" s="17">
        <v>0</v>
      </c>
      <c r="EA235">
        <v>22</v>
      </c>
      <c r="EB235">
        <v>19</v>
      </c>
      <c r="EC235">
        <v>20</v>
      </c>
      <c r="ED235">
        <v>17</v>
      </c>
      <c r="EE235">
        <v>17</v>
      </c>
      <c r="EF235">
        <v>21</v>
      </c>
      <c r="EG235">
        <v>18</v>
      </c>
      <c r="EH235">
        <v>13</v>
      </c>
      <c r="EI235">
        <v>34</v>
      </c>
      <c r="EJ235">
        <v>22</v>
      </c>
      <c r="EK235">
        <v>20</v>
      </c>
      <c r="EL235">
        <v>18</v>
      </c>
      <c r="EM235">
        <v>27</v>
      </c>
      <c r="EN235">
        <v>16</v>
      </c>
      <c r="EO235">
        <v>25</v>
      </c>
      <c r="EP235">
        <v>18</v>
      </c>
      <c r="EQ235">
        <v>25</v>
      </c>
      <c r="ER235">
        <v>7</v>
      </c>
      <c r="ES235">
        <v>24</v>
      </c>
      <c r="ET235">
        <v>20</v>
      </c>
      <c r="EU235">
        <v>24</v>
      </c>
      <c r="EV235">
        <v>20</v>
      </c>
      <c r="EW235">
        <v>21</v>
      </c>
      <c r="EX235">
        <v>17</v>
      </c>
      <c r="EY235" s="27">
        <f t="shared" si="199"/>
        <v>277</v>
      </c>
      <c r="EZ235" s="27">
        <f t="shared" si="199"/>
        <v>208</v>
      </c>
      <c r="FA235" s="20">
        <f t="shared" si="224"/>
        <v>485</v>
      </c>
      <c r="FB235">
        <v>43</v>
      </c>
      <c r="FC235">
        <v>39</v>
      </c>
      <c r="FD235">
        <v>45</v>
      </c>
      <c r="FE235">
        <v>50</v>
      </c>
      <c r="FF235">
        <v>45</v>
      </c>
      <c r="FG235">
        <v>50</v>
      </c>
      <c r="FH235">
        <v>48</v>
      </c>
      <c r="FI235">
        <v>50</v>
      </c>
      <c r="FJ235">
        <v>58</v>
      </c>
      <c r="FK235">
        <v>54</v>
      </c>
      <c r="FL235">
        <v>46</v>
      </c>
      <c r="FM235">
        <v>40</v>
      </c>
      <c r="FN235">
        <v>42</v>
      </c>
      <c r="FO235">
        <v>51</v>
      </c>
      <c r="FP235">
        <v>36</v>
      </c>
      <c r="FQ235">
        <v>38</v>
      </c>
      <c r="FR235">
        <v>40</v>
      </c>
      <c r="FS235">
        <v>32</v>
      </c>
      <c r="FT235">
        <v>28</v>
      </c>
      <c r="FU235">
        <v>25</v>
      </c>
      <c r="FV235">
        <v>39</v>
      </c>
      <c r="FW235">
        <v>33</v>
      </c>
      <c r="FX235">
        <v>34</v>
      </c>
      <c r="FY235">
        <v>53</v>
      </c>
      <c r="FZ235" s="27">
        <f t="shared" si="201"/>
        <v>504</v>
      </c>
      <c r="GA235" s="27">
        <f t="shared" si="201"/>
        <v>515</v>
      </c>
      <c r="GB235" s="28">
        <f t="shared" si="198"/>
        <v>1019</v>
      </c>
      <c r="GC235">
        <v>60</v>
      </c>
      <c r="GD235">
        <v>42</v>
      </c>
      <c r="GE235">
        <v>101</v>
      </c>
      <c r="GF235">
        <v>112</v>
      </c>
      <c r="GG235">
        <v>36</v>
      </c>
      <c r="GH235">
        <v>42</v>
      </c>
      <c r="GI235">
        <v>11</v>
      </c>
      <c r="GJ235">
        <v>5</v>
      </c>
      <c r="GK235">
        <v>0</v>
      </c>
      <c r="GL235">
        <v>2</v>
      </c>
      <c r="GM235">
        <v>0</v>
      </c>
      <c r="GN235">
        <v>0</v>
      </c>
      <c r="GO235">
        <v>7</v>
      </c>
      <c r="GP235">
        <v>7</v>
      </c>
      <c r="GQ235">
        <v>0</v>
      </c>
      <c r="GR235">
        <v>1</v>
      </c>
      <c r="GS235">
        <v>0</v>
      </c>
      <c r="GT235">
        <v>0</v>
      </c>
      <c r="GU235">
        <v>1</v>
      </c>
      <c r="GV235">
        <v>2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1</v>
      </c>
      <c r="HC235">
        <v>0</v>
      </c>
      <c r="HD235">
        <v>1</v>
      </c>
      <c r="HE235">
        <v>0</v>
      </c>
      <c r="HF235">
        <v>6</v>
      </c>
      <c r="HG235">
        <v>2</v>
      </c>
      <c r="HH235">
        <v>1</v>
      </c>
      <c r="HI235">
        <v>1</v>
      </c>
      <c r="HJ235">
        <v>1</v>
      </c>
      <c r="HK235">
        <v>0</v>
      </c>
      <c r="HL235">
        <v>0</v>
      </c>
      <c r="HM235">
        <v>32</v>
      </c>
      <c r="HN235">
        <v>21</v>
      </c>
      <c r="HO235">
        <v>49</v>
      </c>
      <c r="HP235">
        <v>53</v>
      </c>
      <c r="HQ235">
        <v>50</v>
      </c>
      <c r="HR235">
        <v>52</v>
      </c>
      <c r="HS235">
        <v>387</v>
      </c>
      <c r="HT235">
        <v>351</v>
      </c>
      <c r="HU235">
        <v>11</v>
      </c>
      <c r="HV235">
        <v>6</v>
      </c>
      <c r="HW235">
        <v>33</v>
      </c>
      <c r="HX235">
        <v>14</v>
      </c>
      <c r="HY235">
        <v>0</v>
      </c>
      <c r="HZ235" s="16">
        <v>3</v>
      </c>
      <c r="IA235" s="27">
        <f t="shared" si="193"/>
        <v>781</v>
      </c>
      <c r="IB235" s="31">
        <f t="shared" si="193"/>
        <v>723</v>
      </c>
    </row>
    <row r="236" spans="1:236" x14ac:dyDescent="0.2">
      <c r="A236" t="s">
        <v>277</v>
      </c>
      <c r="B236" t="s">
        <v>90</v>
      </c>
      <c r="C236" s="49" t="s">
        <v>404</v>
      </c>
      <c r="D236" s="49" t="s">
        <v>405</v>
      </c>
      <c r="E236" s="34">
        <v>1</v>
      </c>
      <c r="F236" s="34">
        <v>68</v>
      </c>
      <c r="G236" s="34">
        <v>239</v>
      </c>
      <c r="H236" s="34">
        <v>62</v>
      </c>
      <c r="I236" s="34">
        <v>16</v>
      </c>
      <c r="J236" s="34">
        <v>16</v>
      </c>
      <c r="K236" s="34">
        <v>7</v>
      </c>
      <c r="L236" s="34">
        <v>6</v>
      </c>
      <c r="M236" s="34">
        <v>0</v>
      </c>
      <c r="N236" s="20">
        <f t="shared" si="212"/>
        <v>415</v>
      </c>
      <c r="O236" s="34">
        <v>0</v>
      </c>
      <c r="P236" s="34">
        <v>53</v>
      </c>
      <c r="Q236" s="34">
        <v>193</v>
      </c>
      <c r="R236" s="34">
        <v>120</v>
      </c>
      <c r="S236" s="34">
        <v>25</v>
      </c>
      <c r="T236" s="34">
        <v>8</v>
      </c>
      <c r="U236" s="34">
        <v>11</v>
      </c>
      <c r="V236" s="34">
        <v>4</v>
      </c>
      <c r="W236" s="34">
        <v>1</v>
      </c>
      <c r="X236" s="20">
        <f t="shared" si="213"/>
        <v>415</v>
      </c>
      <c r="Y236" s="21">
        <v>802</v>
      </c>
      <c r="Z236" s="34">
        <v>767</v>
      </c>
      <c r="AA236" s="22">
        <f t="shared" si="217"/>
        <v>1569</v>
      </c>
      <c r="AB236" s="21">
        <v>81</v>
      </c>
      <c r="AC236">
        <v>58</v>
      </c>
      <c r="AD236" s="22">
        <f t="shared" si="218"/>
        <v>139</v>
      </c>
      <c r="AE236" s="23">
        <f t="shared" si="216"/>
        <v>883</v>
      </c>
      <c r="AF236" s="24">
        <f t="shared" si="216"/>
        <v>825</v>
      </c>
      <c r="AG236" s="22">
        <f t="shared" si="219"/>
        <v>1708</v>
      </c>
      <c r="AH236" s="25">
        <v>27</v>
      </c>
      <c r="AI236">
        <v>26</v>
      </c>
      <c r="AJ236" s="22">
        <f t="shared" si="220"/>
        <v>53</v>
      </c>
      <c r="AK236" s="21">
        <v>2</v>
      </c>
      <c r="AL236">
        <v>3</v>
      </c>
      <c r="AM236" s="22">
        <f t="shared" si="221"/>
        <v>5</v>
      </c>
      <c r="AN236" s="23">
        <f t="shared" si="214"/>
        <v>29</v>
      </c>
      <c r="AO236" s="24">
        <f t="shared" si="214"/>
        <v>29</v>
      </c>
      <c r="AP236" s="22">
        <f t="shared" si="222"/>
        <v>58</v>
      </c>
      <c r="AQ236" s="23">
        <f t="shared" si="215"/>
        <v>912</v>
      </c>
      <c r="AR236" s="24">
        <f t="shared" si="215"/>
        <v>854</v>
      </c>
      <c r="AS236" s="26">
        <f t="shared" si="223"/>
        <v>1766</v>
      </c>
      <c r="AT236">
        <v>910</v>
      </c>
      <c r="AU236" s="16">
        <v>851</v>
      </c>
      <c r="AV236">
        <v>0</v>
      </c>
      <c r="AW236" s="16">
        <v>0</v>
      </c>
      <c r="AX236">
        <v>0</v>
      </c>
      <c r="AY236" s="16">
        <v>0</v>
      </c>
      <c r="AZ236">
        <v>0</v>
      </c>
      <c r="BA236" s="16">
        <v>1</v>
      </c>
      <c r="BB236">
        <v>1</v>
      </c>
      <c r="BC236" s="16">
        <v>2</v>
      </c>
      <c r="BD236">
        <v>1</v>
      </c>
      <c r="BE236" s="17">
        <v>0</v>
      </c>
      <c r="BF236">
        <v>53</v>
      </c>
      <c r="BG236">
        <v>52</v>
      </c>
      <c r="BH236">
        <v>4</v>
      </c>
      <c r="BI236">
        <v>1</v>
      </c>
      <c r="BJ236">
        <v>13</v>
      </c>
      <c r="BK236">
        <v>14</v>
      </c>
      <c r="BL236">
        <v>1</v>
      </c>
      <c r="BM236">
        <v>0</v>
      </c>
      <c r="BN236">
        <v>10</v>
      </c>
      <c r="BO236">
        <v>10</v>
      </c>
      <c r="BP236">
        <v>0</v>
      </c>
      <c r="BQ236">
        <v>0</v>
      </c>
      <c r="BR236">
        <v>37</v>
      </c>
      <c r="BS236">
        <v>18</v>
      </c>
      <c r="BT236">
        <v>3</v>
      </c>
      <c r="BU236">
        <v>4</v>
      </c>
      <c r="BV236" s="27">
        <f t="shared" si="202"/>
        <v>113</v>
      </c>
      <c r="BW236" s="27">
        <f t="shared" si="202"/>
        <v>94</v>
      </c>
      <c r="BX236" s="27">
        <f t="shared" si="202"/>
        <v>8</v>
      </c>
      <c r="BY236" s="27">
        <f t="shared" si="202"/>
        <v>5</v>
      </c>
      <c r="BZ236">
        <v>13</v>
      </c>
      <c r="CA236">
        <v>15</v>
      </c>
      <c r="CB236">
        <v>1</v>
      </c>
      <c r="CC236">
        <v>1</v>
      </c>
      <c r="CD236">
        <v>15</v>
      </c>
      <c r="CE236">
        <v>8</v>
      </c>
      <c r="CF236">
        <v>1</v>
      </c>
      <c r="CG236">
        <v>2</v>
      </c>
      <c r="CH236" s="27">
        <f t="shared" si="203"/>
        <v>28</v>
      </c>
      <c r="CI236" s="27">
        <f t="shared" si="203"/>
        <v>23</v>
      </c>
      <c r="CJ236" s="27">
        <f t="shared" si="203"/>
        <v>2</v>
      </c>
      <c r="CK236" s="27">
        <f t="shared" si="203"/>
        <v>3</v>
      </c>
      <c r="CL236" s="27">
        <f t="shared" si="204"/>
        <v>141</v>
      </c>
      <c r="CM236" s="27">
        <f t="shared" si="204"/>
        <v>117</v>
      </c>
      <c r="CN236" s="27">
        <f t="shared" si="204"/>
        <v>10</v>
      </c>
      <c r="CO236" s="27">
        <f t="shared" si="204"/>
        <v>8</v>
      </c>
      <c r="CP236" s="27">
        <f t="shared" si="205"/>
        <v>151</v>
      </c>
      <c r="CQ236" s="27">
        <f t="shared" si="205"/>
        <v>125</v>
      </c>
      <c r="CR236">
        <v>23</v>
      </c>
      <c r="CS236">
        <v>23</v>
      </c>
      <c r="CT236">
        <v>3</v>
      </c>
      <c r="CU236">
        <v>1</v>
      </c>
      <c r="CV236">
        <v>9</v>
      </c>
      <c r="CW236">
        <v>10</v>
      </c>
      <c r="CX236">
        <v>1</v>
      </c>
      <c r="CY236">
        <v>1</v>
      </c>
      <c r="CZ236">
        <v>10</v>
      </c>
      <c r="DA236">
        <v>6</v>
      </c>
      <c r="DB236">
        <v>1</v>
      </c>
      <c r="DC236">
        <v>0</v>
      </c>
      <c r="DD236">
        <v>5</v>
      </c>
      <c r="DE236">
        <v>2</v>
      </c>
      <c r="DF236">
        <v>0</v>
      </c>
      <c r="DG236" s="29">
        <v>0</v>
      </c>
      <c r="DH236" s="27">
        <f t="shared" si="206"/>
        <v>188</v>
      </c>
      <c r="DI236" s="27">
        <f t="shared" si="206"/>
        <v>158</v>
      </c>
      <c r="DJ236" s="30">
        <f t="shared" si="207"/>
        <v>346</v>
      </c>
      <c r="DK236" s="27">
        <f t="shared" si="208"/>
        <v>15</v>
      </c>
      <c r="DL236" s="27">
        <f t="shared" si="208"/>
        <v>10</v>
      </c>
      <c r="DM236" s="30">
        <f t="shared" si="209"/>
        <v>25</v>
      </c>
      <c r="DN236" s="27">
        <f t="shared" si="210"/>
        <v>203</v>
      </c>
      <c r="DO236" s="27">
        <f t="shared" si="210"/>
        <v>168</v>
      </c>
      <c r="DP236" s="30">
        <f t="shared" si="211"/>
        <v>371</v>
      </c>
      <c r="DQ236">
        <v>361</v>
      </c>
      <c r="DR236">
        <v>353</v>
      </c>
      <c r="DS236">
        <f t="shared" si="225"/>
        <v>714</v>
      </c>
      <c r="DT236" s="27">
        <f t="shared" si="194"/>
        <v>564</v>
      </c>
      <c r="DU236" s="27">
        <f t="shared" si="194"/>
        <v>521</v>
      </c>
      <c r="DV236" s="27">
        <f t="shared" si="200"/>
        <v>1085</v>
      </c>
      <c r="DW236">
        <v>564</v>
      </c>
      <c r="DX236">
        <v>521</v>
      </c>
      <c r="DY236">
        <v>0</v>
      </c>
      <c r="DZ236" s="17">
        <v>0</v>
      </c>
      <c r="EA236">
        <v>7</v>
      </c>
      <c r="EB236">
        <v>6</v>
      </c>
      <c r="EC236">
        <v>9</v>
      </c>
      <c r="ED236">
        <v>7</v>
      </c>
      <c r="EE236">
        <v>14</v>
      </c>
      <c r="EF236">
        <v>9</v>
      </c>
      <c r="EG236">
        <v>17</v>
      </c>
      <c r="EH236">
        <v>9</v>
      </c>
      <c r="EI236">
        <v>11</v>
      </c>
      <c r="EJ236">
        <v>13</v>
      </c>
      <c r="EK236">
        <v>15</v>
      </c>
      <c r="EL236">
        <v>12</v>
      </c>
      <c r="EM236">
        <v>17</v>
      </c>
      <c r="EN236">
        <v>9</v>
      </c>
      <c r="EO236">
        <v>15</v>
      </c>
      <c r="EP236">
        <v>11</v>
      </c>
      <c r="EQ236">
        <v>10</v>
      </c>
      <c r="ER236">
        <v>8</v>
      </c>
      <c r="ES236">
        <v>14</v>
      </c>
      <c r="ET236">
        <v>16</v>
      </c>
      <c r="EU236">
        <v>13</v>
      </c>
      <c r="EV236">
        <v>11</v>
      </c>
      <c r="EW236">
        <v>9</v>
      </c>
      <c r="EX236">
        <v>14</v>
      </c>
      <c r="EY236" s="27">
        <f t="shared" si="199"/>
        <v>151</v>
      </c>
      <c r="EZ236" s="27">
        <f t="shared" si="199"/>
        <v>125</v>
      </c>
      <c r="FA236" s="20">
        <f t="shared" si="224"/>
        <v>276</v>
      </c>
      <c r="FB236">
        <v>33</v>
      </c>
      <c r="FC236">
        <v>24</v>
      </c>
      <c r="FD236">
        <v>34</v>
      </c>
      <c r="FE236">
        <v>32</v>
      </c>
      <c r="FF236">
        <v>40</v>
      </c>
      <c r="FG236">
        <v>47</v>
      </c>
      <c r="FH236">
        <v>44</v>
      </c>
      <c r="FI236">
        <v>47</v>
      </c>
      <c r="FJ236">
        <v>35</v>
      </c>
      <c r="FK236">
        <v>37</v>
      </c>
      <c r="FL236">
        <v>32</v>
      </c>
      <c r="FM236">
        <v>25</v>
      </c>
      <c r="FN236">
        <v>33</v>
      </c>
      <c r="FO236">
        <v>41</v>
      </c>
      <c r="FP236">
        <v>34</v>
      </c>
      <c r="FQ236">
        <v>24</v>
      </c>
      <c r="FR236">
        <v>32</v>
      </c>
      <c r="FS236">
        <v>33</v>
      </c>
      <c r="FT236">
        <v>30</v>
      </c>
      <c r="FU236">
        <v>29</v>
      </c>
      <c r="FV236">
        <v>26</v>
      </c>
      <c r="FW236">
        <v>23</v>
      </c>
      <c r="FX236">
        <v>40</v>
      </c>
      <c r="FY236">
        <v>34</v>
      </c>
      <c r="FZ236" s="27">
        <f t="shared" si="201"/>
        <v>413</v>
      </c>
      <c r="GA236" s="27">
        <f t="shared" si="201"/>
        <v>396</v>
      </c>
      <c r="GB236" s="28">
        <f t="shared" si="198"/>
        <v>809</v>
      </c>
      <c r="GC236">
        <v>43</v>
      </c>
      <c r="GD236">
        <v>30</v>
      </c>
      <c r="GE236">
        <v>72</v>
      </c>
      <c r="GF236">
        <v>67</v>
      </c>
      <c r="GG236">
        <v>37</v>
      </c>
      <c r="GH236">
        <v>30</v>
      </c>
      <c r="GI236">
        <v>10</v>
      </c>
      <c r="GJ236">
        <v>8</v>
      </c>
      <c r="GK236">
        <v>0</v>
      </c>
      <c r="GL236">
        <v>0</v>
      </c>
      <c r="GM236">
        <v>0</v>
      </c>
      <c r="GN236">
        <v>0</v>
      </c>
      <c r="GO236">
        <v>4</v>
      </c>
      <c r="GP236">
        <v>1</v>
      </c>
      <c r="GQ236">
        <v>8</v>
      </c>
      <c r="GR236">
        <v>5</v>
      </c>
      <c r="GS236">
        <v>0</v>
      </c>
      <c r="GT236">
        <v>0</v>
      </c>
      <c r="GU236">
        <v>7</v>
      </c>
      <c r="GV236">
        <v>2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2</v>
      </c>
      <c r="HG236">
        <v>7</v>
      </c>
      <c r="HH236">
        <v>2</v>
      </c>
      <c r="HI236">
        <v>0</v>
      </c>
      <c r="HJ236">
        <v>0</v>
      </c>
      <c r="HK236">
        <v>0</v>
      </c>
      <c r="HL236">
        <v>0</v>
      </c>
      <c r="HM236">
        <v>23</v>
      </c>
      <c r="HN236">
        <v>16</v>
      </c>
      <c r="HO236">
        <v>15</v>
      </c>
      <c r="HP236">
        <v>20</v>
      </c>
      <c r="HQ236">
        <v>28</v>
      </c>
      <c r="HR236">
        <v>39</v>
      </c>
      <c r="HS236">
        <v>289</v>
      </c>
      <c r="HT236">
        <v>295</v>
      </c>
      <c r="HU236">
        <v>11</v>
      </c>
      <c r="HV236">
        <v>2</v>
      </c>
      <c r="HW236">
        <v>10</v>
      </c>
      <c r="HX236">
        <v>2</v>
      </c>
      <c r="HY236">
        <v>0</v>
      </c>
      <c r="HZ236" s="16">
        <v>0</v>
      </c>
      <c r="IA236" s="27">
        <f t="shared" si="193"/>
        <v>564</v>
      </c>
      <c r="IB236" s="31">
        <f t="shared" si="193"/>
        <v>521</v>
      </c>
    </row>
    <row r="237" spans="1:236" x14ac:dyDescent="0.2">
      <c r="A237" t="s">
        <v>277</v>
      </c>
      <c r="B237" t="s">
        <v>90</v>
      </c>
      <c r="C237" s="49" t="s">
        <v>406</v>
      </c>
      <c r="D237" s="49" t="s">
        <v>407</v>
      </c>
      <c r="E237" s="34">
        <v>0</v>
      </c>
      <c r="F237" s="34">
        <v>37</v>
      </c>
      <c r="G237" s="34">
        <v>104</v>
      </c>
      <c r="H237" s="34">
        <v>19</v>
      </c>
      <c r="I237" s="34">
        <v>15</v>
      </c>
      <c r="J237" s="34">
        <v>12</v>
      </c>
      <c r="K237" s="34">
        <v>7</v>
      </c>
      <c r="L237" s="34">
        <v>5</v>
      </c>
      <c r="M237" s="34">
        <v>1</v>
      </c>
      <c r="N237" s="20">
        <f t="shared" si="212"/>
        <v>200</v>
      </c>
      <c r="O237" s="34">
        <v>0</v>
      </c>
      <c r="P237" s="34">
        <v>15</v>
      </c>
      <c r="Q237" s="34">
        <v>88</v>
      </c>
      <c r="R237" s="34">
        <v>60</v>
      </c>
      <c r="S237" s="34">
        <v>15</v>
      </c>
      <c r="T237" s="34">
        <v>8</v>
      </c>
      <c r="U237" s="34">
        <v>9</v>
      </c>
      <c r="V237" s="34">
        <v>3</v>
      </c>
      <c r="W237" s="34">
        <v>2</v>
      </c>
      <c r="X237" s="20">
        <f t="shared" si="213"/>
        <v>200</v>
      </c>
      <c r="Y237" s="21">
        <v>275</v>
      </c>
      <c r="Z237" s="34">
        <v>259</v>
      </c>
      <c r="AA237" s="22">
        <f t="shared" si="217"/>
        <v>534</v>
      </c>
      <c r="AB237" s="21">
        <v>59</v>
      </c>
      <c r="AC237">
        <v>32</v>
      </c>
      <c r="AD237" s="22">
        <f t="shared" si="218"/>
        <v>91</v>
      </c>
      <c r="AE237" s="23">
        <f t="shared" si="216"/>
        <v>334</v>
      </c>
      <c r="AF237" s="24">
        <f t="shared" si="216"/>
        <v>291</v>
      </c>
      <c r="AG237" s="22">
        <f t="shared" si="219"/>
        <v>625</v>
      </c>
      <c r="AH237" s="25">
        <v>25</v>
      </c>
      <c r="AI237">
        <v>13</v>
      </c>
      <c r="AJ237" s="22">
        <f t="shared" si="220"/>
        <v>38</v>
      </c>
      <c r="AK237" s="21">
        <v>10</v>
      </c>
      <c r="AL237">
        <v>2</v>
      </c>
      <c r="AM237" s="22">
        <f t="shared" si="221"/>
        <v>12</v>
      </c>
      <c r="AN237" s="23">
        <f t="shared" si="214"/>
        <v>35</v>
      </c>
      <c r="AO237" s="24">
        <f t="shared" si="214"/>
        <v>15</v>
      </c>
      <c r="AP237" s="22">
        <f t="shared" si="222"/>
        <v>50</v>
      </c>
      <c r="AQ237" s="23">
        <f t="shared" si="215"/>
        <v>369</v>
      </c>
      <c r="AR237" s="24">
        <f t="shared" si="215"/>
        <v>306</v>
      </c>
      <c r="AS237" s="26">
        <f t="shared" si="223"/>
        <v>675</v>
      </c>
      <c r="AT237">
        <v>346</v>
      </c>
      <c r="AU237" s="16">
        <v>279</v>
      </c>
      <c r="AV237">
        <v>0</v>
      </c>
      <c r="AW237" s="16">
        <v>0</v>
      </c>
      <c r="AX237">
        <v>0</v>
      </c>
      <c r="AY237" s="16">
        <v>0</v>
      </c>
      <c r="AZ237">
        <v>7</v>
      </c>
      <c r="BA237" s="16">
        <v>9</v>
      </c>
      <c r="BB237">
        <v>1</v>
      </c>
      <c r="BC237" s="16">
        <v>0</v>
      </c>
      <c r="BD237">
        <v>15</v>
      </c>
      <c r="BE237" s="17">
        <v>18</v>
      </c>
      <c r="BF237">
        <v>31</v>
      </c>
      <c r="BG237">
        <v>21</v>
      </c>
      <c r="BH237">
        <v>7</v>
      </c>
      <c r="BI237">
        <v>1</v>
      </c>
      <c r="BJ237">
        <v>5</v>
      </c>
      <c r="BK237">
        <v>5</v>
      </c>
      <c r="BL237">
        <v>4</v>
      </c>
      <c r="BM237">
        <v>0</v>
      </c>
      <c r="BN237">
        <v>2</v>
      </c>
      <c r="BO237">
        <v>3</v>
      </c>
      <c r="BP237">
        <v>1</v>
      </c>
      <c r="BQ237">
        <v>1</v>
      </c>
      <c r="BR237">
        <v>8</v>
      </c>
      <c r="BS237">
        <v>6</v>
      </c>
      <c r="BT237">
        <v>1</v>
      </c>
      <c r="BU237">
        <v>2</v>
      </c>
      <c r="BV237" s="27">
        <f t="shared" si="202"/>
        <v>46</v>
      </c>
      <c r="BW237" s="27">
        <f t="shared" si="202"/>
        <v>35</v>
      </c>
      <c r="BX237" s="27">
        <f t="shared" si="202"/>
        <v>13</v>
      </c>
      <c r="BY237" s="27">
        <f t="shared" si="202"/>
        <v>4</v>
      </c>
      <c r="BZ237">
        <v>11</v>
      </c>
      <c r="CA237">
        <v>6</v>
      </c>
      <c r="CB237">
        <v>0</v>
      </c>
      <c r="CC237">
        <v>1</v>
      </c>
      <c r="CD237">
        <v>5</v>
      </c>
      <c r="CE237">
        <v>4</v>
      </c>
      <c r="CF237">
        <v>1</v>
      </c>
      <c r="CG237">
        <v>0</v>
      </c>
      <c r="CH237" s="27">
        <f t="shared" si="203"/>
        <v>16</v>
      </c>
      <c r="CI237" s="27">
        <f t="shared" si="203"/>
        <v>10</v>
      </c>
      <c r="CJ237" s="27">
        <f t="shared" si="203"/>
        <v>1</v>
      </c>
      <c r="CK237" s="27">
        <f t="shared" si="203"/>
        <v>1</v>
      </c>
      <c r="CL237" s="27">
        <f t="shared" si="204"/>
        <v>62</v>
      </c>
      <c r="CM237" s="27">
        <f t="shared" si="204"/>
        <v>45</v>
      </c>
      <c r="CN237" s="27">
        <f t="shared" si="204"/>
        <v>14</v>
      </c>
      <c r="CO237" s="27">
        <f t="shared" si="204"/>
        <v>5</v>
      </c>
      <c r="CP237" s="27">
        <f t="shared" si="205"/>
        <v>76</v>
      </c>
      <c r="CQ237" s="27">
        <f t="shared" si="205"/>
        <v>50</v>
      </c>
      <c r="CR237">
        <v>3</v>
      </c>
      <c r="CS237">
        <v>11</v>
      </c>
      <c r="CT237">
        <v>1</v>
      </c>
      <c r="CU237">
        <v>0</v>
      </c>
      <c r="CV237">
        <v>3</v>
      </c>
      <c r="CW237">
        <v>1</v>
      </c>
      <c r="CX237">
        <v>0</v>
      </c>
      <c r="CY237">
        <v>0</v>
      </c>
      <c r="CZ237">
        <v>1</v>
      </c>
      <c r="DA237">
        <v>2</v>
      </c>
      <c r="DB237">
        <v>0</v>
      </c>
      <c r="DC237">
        <v>0</v>
      </c>
      <c r="DD237">
        <v>1</v>
      </c>
      <c r="DE237">
        <v>0</v>
      </c>
      <c r="DF237">
        <v>0</v>
      </c>
      <c r="DG237" s="29">
        <v>0</v>
      </c>
      <c r="DH237" s="27">
        <f t="shared" si="206"/>
        <v>70</v>
      </c>
      <c r="DI237" s="27">
        <f t="shared" si="206"/>
        <v>59</v>
      </c>
      <c r="DJ237" s="30">
        <f t="shared" si="207"/>
        <v>129</v>
      </c>
      <c r="DK237" s="27">
        <f t="shared" si="208"/>
        <v>15</v>
      </c>
      <c r="DL237" s="27">
        <f t="shared" si="208"/>
        <v>5</v>
      </c>
      <c r="DM237" s="30">
        <f t="shared" si="209"/>
        <v>20</v>
      </c>
      <c r="DN237" s="27">
        <f t="shared" si="210"/>
        <v>85</v>
      </c>
      <c r="DO237" s="27">
        <f t="shared" si="210"/>
        <v>64</v>
      </c>
      <c r="DP237" s="30">
        <f t="shared" si="211"/>
        <v>149</v>
      </c>
      <c r="DQ237">
        <v>202</v>
      </c>
      <c r="DR237">
        <v>249</v>
      </c>
      <c r="DS237">
        <f t="shared" si="225"/>
        <v>451</v>
      </c>
      <c r="DT237" s="27">
        <f t="shared" si="194"/>
        <v>287</v>
      </c>
      <c r="DU237" s="27">
        <f t="shared" si="194"/>
        <v>313</v>
      </c>
      <c r="DV237" s="27">
        <f t="shared" si="200"/>
        <v>600</v>
      </c>
      <c r="DW237">
        <v>287</v>
      </c>
      <c r="DX237">
        <v>313</v>
      </c>
      <c r="DY237">
        <v>0</v>
      </c>
      <c r="DZ237" s="17">
        <v>0</v>
      </c>
      <c r="EA237">
        <v>8</v>
      </c>
      <c r="EB237">
        <v>5</v>
      </c>
      <c r="EC237">
        <v>2</v>
      </c>
      <c r="ED237">
        <v>8</v>
      </c>
      <c r="EE237">
        <v>3</v>
      </c>
      <c r="EF237">
        <v>3</v>
      </c>
      <c r="EG237">
        <v>8</v>
      </c>
      <c r="EH237">
        <v>7</v>
      </c>
      <c r="EI237">
        <v>14</v>
      </c>
      <c r="EJ237">
        <v>4</v>
      </c>
      <c r="EK237">
        <v>7</v>
      </c>
      <c r="EL237">
        <v>5</v>
      </c>
      <c r="EM237">
        <v>3</v>
      </c>
      <c r="EN237">
        <v>0</v>
      </c>
      <c r="EO237">
        <v>8</v>
      </c>
      <c r="EP237">
        <v>5</v>
      </c>
      <c r="EQ237">
        <v>3</v>
      </c>
      <c r="ER237">
        <v>3</v>
      </c>
      <c r="ES237">
        <v>5</v>
      </c>
      <c r="ET237">
        <v>3</v>
      </c>
      <c r="EU237">
        <v>7</v>
      </c>
      <c r="EV237">
        <v>4</v>
      </c>
      <c r="EW237">
        <v>8</v>
      </c>
      <c r="EX237">
        <v>3</v>
      </c>
      <c r="EY237" s="27">
        <f t="shared" si="199"/>
        <v>76</v>
      </c>
      <c r="EZ237" s="27">
        <f t="shared" si="199"/>
        <v>50</v>
      </c>
      <c r="FA237" s="20">
        <f t="shared" si="224"/>
        <v>126</v>
      </c>
      <c r="FB237">
        <v>15</v>
      </c>
      <c r="FC237">
        <v>28</v>
      </c>
      <c r="FD237">
        <v>14</v>
      </c>
      <c r="FE237">
        <v>14</v>
      </c>
      <c r="FF237">
        <v>11</v>
      </c>
      <c r="FG237">
        <v>13</v>
      </c>
      <c r="FH237">
        <v>22</v>
      </c>
      <c r="FI237">
        <v>24</v>
      </c>
      <c r="FJ237">
        <v>22</v>
      </c>
      <c r="FK237">
        <v>22</v>
      </c>
      <c r="FL237">
        <v>21</v>
      </c>
      <c r="FM237">
        <v>28</v>
      </c>
      <c r="FN237">
        <v>22</v>
      </c>
      <c r="FO237">
        <v>27</v>
      </c>
      <c r="FP237">
        <v>14</v>
      </c>
      <c r="FQ237">
        <v>22</v>
      </c>
      <c r="FR237">
        <v>16</v>
      </c>
      <c r="FS237">
        <v>22</v>
      </c>
      <c r="FT237">
        <v>17</v>
      </c>
      <c r="FU237">
        <v>20</v>
      </c>
      <c r="FV237">
        <v>18</v>
      </c>
      <c r="FW237">
        <v>25</v>
      </c>
      <c r="FX237">
        <v>19</v>
      </c>
      <c r="FY237">
        <v>18</v>
      </c>
      <c r="FZ237" s="27">
        <f t="shared" si="201"/>
        <v>211</v>
      </c>
      <c r="GA237" s="27">
        <f t="shared" si="201"/>
        <v>263</v>
      </c>
      <c r="GB237" s="28">
        <f t="shared" si="198"/>
        <v>474</v>
      </c>
      <c r="GC237">
        <v>17</v>
      </c>
      <c r="GD237">
        <v>11</v>
      </c>
      <c r="GE237">
        <v>25</v>
      </c>
      <c r="GF237">
        <v>21</v>
      </c>
      <c r="GG237">
        <v>12</v>
      </c>
      <c r="GH237">
        <v>24</v>
      </c>
      <c r="GI237">
        <v>1</v>
      </c>
      <c r="GJ237">
        <v>0</v>
      </c>
      <c r="GK237">
        <v>0</v>
      </c>
      <c r="GL237">
        <v>1</v>
      </c>
      <c r="GM237">
        <v>0</v>
      </c>
      <c r="GN237">
        <v>0</v>
      </c>
      <c r="GO237">
        <v>0</v>
      </c>
      <c r="GP237">
        <v>1</v>
      </c>
      <c r="GQ237">
        <v>0</v>
      </c>
      <c r="GR237">
        <v>1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1</v>
      </c>
      <c r="HE237">
        <v>0</v>
      </c>
      <c r="HF237">
        <v>0</v>
      </c>
      <c r="HG237">
        <v>3</v>
      </c>
      <c r="HH237">
        <v>4</v>
      </c>
      <c r="HI237">
        <v>1</v>
      </c>
      <c r="HJ237">
        <v>0</v>
      </c>
      <c r="HK237">
        <v>0</v>
      </c>
      <c r="HL237">
        <v>0</v>
      </c>
      <c r="HM237">
        <v>20</v>
      </c>
      <c r="HN237">
        <v>25</v>
      </c>
      <c r="HO237">
        <v>33</v>
      </c>
      <c r="HP237">
        <v>45</v>
      </c>
      <c r="HQ237">
        <v>27</v>
      </c>
      <c r="HR237">
        <v>32</v>
      </c>
      <c r="HS237">
        <v>115</v>
      </c>
      <c r="HT237">
        <v>135</v>
      </c>
      <c r="HU237">
        <v>7</v>
      </c>
      <c r="HV237">
        <v>4</v>
      </c>
      <c r="HW237">
        <v>25</v>
      </c>
      <c r="HX237">
        <v>8</v>
      </c>
      <c r="HY237">
        <v>1</v>
      </c>
      <c r="HZ237" s="16">
        <v>0</v>
      </c>
      <c r="IA237" s="27">
        <f t="shared" ref="IA237:IB300" si="226">SUM(GC237+GE237+GG237+GI237+GK237+GM237+GO237+GQ237+GS237+GU237+GW237+GY237+HA237+HC237+HE237+HG237+HI237+HK237+HM237+HO237+HQ237+HS237+HU237+HW237+HY237)</f>
        <v>287</v>
      </c>
      <c r="IB237" s="31">
        <f t="shared" si="226"/>
        <v>313</v>
      </c>
    </row>
    <row r="238" spans="1:236" x14ac:dyDescent="0.2">
      <c r="A238" t="s">
        <v>277</v>
      </c>
      <c r="B238" t="s">
        <v>90</v>
      </c>
      <c r="C238" s="50" t="s">
        <v>408</v>
      </c>
      <c r="D238" s="49" t="s">
        <v>409</v>
      </c>
      <c r="E238" s="34">
        <v>0</v>
      </c>
      <c r="F238" s="34">
        <v>46</v>
      </c>
      <c r="G238" s="34">
        <v>206</v>
      </c>
      <c r="H238" s="34">
        <v>53</v>
      </c>
      <c r="I238" s="34">
        <v>31</v>
      </c>
      <c r="J238" s="34">
        <v>29</v>
      </c>
      <c r="K238" s="34">
        <v>9</v>
      </c>
      <c r="L238" s="34">
        <v>4</v>
      </c>
      <c r="M238" s="34">
        <v>2</v>
      </c>
      <c r="N238" s="20">
        <f t="shared" si="212"/>
        <v>380</v>
      </c>
      <c r="O238" s="34">
        <v>0</v>
      </c>
      <c r="P238" s="34">
        <v>28</v>
      </c>
      <c r="Q238" s="34">
        <v>155</v>
      </c>
      <c r="R238" s="34">
        <v>133</v>
      </c>
      <c r="S238" s="34">
        <v>33</v>
      </c>
      <c r="T238" s="34">
        <v>17</v>
      </c>
      <c r="U238" s="34">
        <v>10</v>
      </c>
      <c r="V238" s="34">
        <v>4</v>
      </c>
      <c r="W238" s="34">
        <v>0</v>
      </c>
      <c r="X238" s="20">
        <f t="shared" si="213"/>
        <v>380</v>
      </c>
      <c r="Y238" s="21">
        <v>575</v>
      </c>
      <c r="Z238" s="34">
        <v>566</v>
      </c>
      <c r="AA238" s="22">
        <f t="shared" si="217"/>
        <v>1141</v>
      </c>
      <c r="AB238" s="21">
        <v>165</v>
      </c>
      <c r="AC238">
        <v>135</v>
      </c>
      <c r="AD238" s="22">
        <f t="shared" si="218"/>
        <v>300</v>
      </c>
      <c r="AE238" s="23">
        <f t="shared" si="216"/>
        <v>740</v>
      </c>
      <c r="AF238" s="24">
        <f t="shared" si="216"/>
        <v>701</v>
      </c>
      <c r="AG238" s="22">
        <f t="shared" si="219"/>
        <v>1441</v>
      </c>
      <c r="AH238" s="25">
        <v>25</v>
      </c>
      <c r="AI238">
        <v>23</v>
      </c>
      <c r="AJ238" s="22">
        <f t="shared" si="220"/>
        <v>48</v>
      </c>
      <c r="AK238" s="21">
        <v>5</v>
      </c>
      <c r="AL238">
        <v>5</v>
      </c>
      <c r="AM238" s="22">
        <f t="shared" si="221"/>
        <v>10</v>
      </c>
      <c r="AN238" s="23">
        <f t="shared" si="214"/>
        <v>30</v>
      </c>
      <c r="AO238" s="24">
        <f t="shared" si="214"/>
        <v>28</v>
      </c>
      <c r="AP238" s="22">
        <f t="shared" si="222"/>
        <v>58</v>
      </c>
      <c r="AQ238" s="23">
        <f t="shared" si="215"/>
        <v>770</v>
      </c>
      <c r="AR238" s="24">
        <f t="shared" si="215"/>
        <v>729</v>
      </c>
      <c r="AS238" s="26">
        <f t="shared" si="223"/>
        <v>1499</v>
      </c>
      <c r="AT238">
        <v>749</v>
      </c>
      <c r="AU238" s="16">
        <v>716</v>
      </c>
      <c r="AV238">
        <v>0</v>
      </c>
      <c r="AW238" s="16">
        <v>0</v>
      </c>
      <c r="AX238">
        <v>0</v>
      </c>
      <c r="AY238" s="16">
        <v>0</v>
      </c>
      <c r="AZ238">
        <v>11</v>
      </c>
      <c r="BA238" s="16">
        <v>4</v>
      </c>
      <c r="BB238">
        <v>8</v>
      </c>
      <c r="BC238" s="16">
        <v>9</v>
      </c>
      <c r="BD238">
        <v>2</v>
      </c>
      <c r="BE238" s="17">
        <v>0</v>
      </c>
      <c r="BF238">
        <v>62</v>
      </c>
      <c r="BG238">
        <v>37</v>
      </c>
      <c r="BH238">
        <v>17</v>
      </c>
      <c r="BI238">
        <v>16</v>
      </c>
      <c r="BJ238">
        <v>19</v>
      </c>
      <c r="BK238">
        <v>14</v>
      </c>
      <c r="BL238">
        <v>5</v>
      </c>
      <c r="BM238">
        <v>5</v>
      </c>
      <c r="BN238">
        <v>15</v>
      </c>
      <c r="BO238">
        <v>10</v>
      </c>
      <c r="BP238">
        <v>4</v>
      </c>
      <c r="BQ238">
        <v>3</v>
      </c>
      <c r="BR238">
        <v>45</v>
      </c>
      <c r="BS238">
        <v>23</v>
      </c>
      <c r="BT238">
        <v>13</v>
      </c>
      <c r="BU238">
        <v>6</v>
      </c>
      <c r="BV238" s="27">
        <f t="shared" si="202"/>
        <v>141</v>
      </c>
      <c r="BW238" s="27">
        <f t="shared" si="202"/>
        <v>84</v>
      </c>
      <c r="BX238" s="27">
        <f t="shared" si="202"/>
        <v>39</v>
      </c>
      <c r="BY238" s="27">
        <f t="shared" si="202"/>
        <v>30</v>
      </c>
      <c r="BZ238">
        <v>18</v>
      </c>
      <c r="CA238">
        <v>23</v>
      </c>
      <c r="CB238">
        <v>5</v>
      </c>
      <c r="CC238">
        <v>1</v>
      </c>
      <c r="CD238">
        <v>7</v>
      </c>
      <c r="CE238">
        <v>11</v>
      </c>
      <c r="CF238">
        <v>1</v>
      </c>
      <c r="CG238">
        <v>2</v>
      </c>
      <c r="CH238" s="27">
        <f t="shared" si="203"/>
        <v>25</v>
      </c>
      <c r="CI238" s="27">
        <f t="shared" si="203"/>
        <v>34</v>
      </c>
      <c r="CJ238" s="27">
        <f t="shared" si="203"/>
        <v>6</v>
      </c>
      <c r="CK238" s="27">
        <f t="shared" si="203"/>
        <v>3</v>
      </c>
      <c r="CL238" s="27">
        <f t="shared" si="204"/>
        <v>166</v>
      </c>
      <c r="CM238" s="27">
        <f t="shared" si="204"/>
        <v>118</v>
      </c>
      <c r="CN238" s="27">
        <f t="shared" si="204"/>
        <v>45</v>
      </c>
      <c r="CO238" s="27">
        <f t="shared" si="204"/>
        <v>33</v>
      </c>
      <c r="CP238" s="27">
        <f t="shared" si="205"/>
        <v>211</v>
      </c>
      <c r="CQ238" s="27">
        <f t="shared" si="205"/>
        <v>151</v>
      </c>
      <c r="CR238">
        <v>19</v>
      </c>
      <c r="CS238">
        <v>20</v>
      </c>
      <c r="CT238">
        <v>3</v>
      </c>
      <c r="CU238">
        <v>4</v>
      </c>
      <c r="CV238">
        <v>13</v>
      </c>
      <c r="CW238">
        <v>4</v>
      </c>
      <c r="CX238">
        <v>1</v>
      </c>
      <c r="CY238">
        <v>2</v>
      </c>
      <c r="CZ238">
        <v>9</v>
      </c>
      <c r="DA238">
        <v>7</v>
      </c>
      <c r="DB238">
        <v>0</v>
      </c>
      <c r="DC238">
        <v>0</v>
      </c>
      <c r="DD238">
        <v>5</v>
      </c>
      <c r="DE238">
        <v>3</v>
      </c>
      <c r="DF238">
        <v>0</v>
      </c>
      <c r="DG238" s="29">
        <v>0</v>
      </c>
      <c r="DH238" s="27">
        <f t="shared" si="206"/>
        <v>212</v>
      </c>
      <c r="DI238" s="27">
        <f t="shared" si="206"/>
        <v>152</v>
      </c>
      <c r="DJ238" s="30">
        <f t="shared" si="207"/>
        <v>364</v>
      </c>
      <c r="DK238" s="27">
        <f t="shared" si="208"/>
        <v>49</v>
      </c>
      <c r="DL238" s="27">
        <f t="shared" si="208"/>
        <v>39</v>
      </c>
      <c r="DM238" s="30">
        <f t="shared" si="209"/>
        <v>88</v>
      </c>
      <c r="DN238" s="27">
        <f t="shared" si="210"/>
        <v>261</v>
      </c>
      <c r="DO238" s="27">
        <f t="shared" si="210"/>
        <v>191</v>
      </c>
      <c r="DP238" s="30">
        <f t="shared" si="211"/>
        <v>452</v>
      </c>
      <c r="DQ238">
        <v>321</v>
      </c>
      <c r="DR238">
        <v>357</v>
      </c>
      <c r="DS238">
        <f t="shared" si="225"/>
        <v>678</v>
      </c>
      <c r="DT238" s="27">
        <f t="shared" si="194"/>
        <v>582</v>
      </c>
      <c r="DU238" s="27">
        <f t="shared" si="194"/>
        <v>548</v>
      </c>
      <c r="DV238" s="27">
        <f t="shared" si="200"/>
        <v>1130</v>
      </c>
      <c r="DW238">
        <v>582</v>
      </c>
      <c r="DX238">
        <v>548</v>
      </c>
      <c r="DY238">
        <v>0</v>
      </c>
      <c r="DZ238" s="17">
        <v>0</v>
      </c>
      <c r="EA238">
        <v>13</v>
      </c>
      <c r="EB238">
        <v>8</v>
      </c>
      <c r="EC238">
        <v>19</v>
      </c>
      <c r="ED238">
        <v>9</v>
      </c>
      <c r="EE238">
        <v>21</v>
      </c>
      <c r="EF238">
        <v>13</v>
      </c>
      <c r="EG238">
        <v>18</v>
      </c>
      <c r="EH238">
        <v>12</v>
      </c>
      <c r="EI238">
        <v>22</v>
      </c>
      <c r="EJ238">
        <v>18</v>
      </c>
      <c r="EK238">
        <v>19</v>
      </c>
      <c r="EL238">
        <v>10</v>
      </c>
      <c r="EM238">
        <v>18</v>
      </c>
      <c r="EN238">
        <v>12</v>
      </c>
      <c r="EO238">
        <v>22</v>
      </c>
      <c r="EP238">
        <v>15</v>
      </c>
      <c r="EQ238">
        <v>11</v>
      </c>
      <c r="ER238">
        <v>18</v>
      </c>
      <c r="ES238">
        <v>11</v>
      </c>
      <c r="ET238">
        <v>8</v>
      </c>
      <c r="EU238">
        <v>23</v>
      </c>
      <c r="EV238">
        <v>13</v>
      </c>
      <c r="EW238">
        <v>14</v>
      </c>
      <c r="EX238">
        <v>15</v>
      </c>
      <c r="EY238" s="27">
        <f t="shared" si="199"/>
        <v>211</v>
      </c>
      <c r="EZ238" s="27">
        <f t="shared" si="199"/>
        <v>151</v>
      </c>
      <c r="FA238" s="20">
        <f t="shared" si="224"/>
        <v>362</v>
      </c>
      <c r="FB238">
        <v>33</v>
      </c>
      <c r="FC238">
        <v>27</v>
      </c>
      <c r="FD238">
        <v>32</v>
      </c>
      <c r="FE238">
        <v>26</v>
      </c>
      <c r="FF238">
        <v>49</v>
      </c>
      <c r="FG238">
        <v>25</v>
      </c>
      <c r="FH238">
        <v>28</v>
      </c>
      <c r="FI238">
        <v>47</v>
      </c>
      <c r="FJ238">
        <v>34</v>
      </c>
      <c r="FK238">
        <v>36</v>
      </c>
      <c r="FL238">
        <v>39</v>
      </c>
      <c r="FM238">
        <v>39</v>
      </c>
      <c r="FN238">
        <v>40</v>
      </c>
      <c r="FO238">
        <v>37</v>
      </c>
      <c r="FP238">
        <v>28</v>
      </c>
      <c r="FQ238">
        <v>32</v>
      </c>
      <c r="FR238">
        <v>13</v>
      </c>
      <c r="FS238">
        <v>40</v>
      </c>
      <c r="FT238">
        <v>27</v>
      </c>
      <c r="FU238">
        <v>26</v>
      </c>
      <c r="FV238">
        <v>25</v>
      </c>
      <c r="FW238">
        <v>24</v>
      </c>
      <c r="FX238">
        <v>23</v>
      </c>
      <c r="FY238">
        <v>38</v>
      </c>
      <c r="FZ238" s="27">
        <f t="shared" si="201"/>
        <v>371</v>
      </c>
      <c r="GA238" s="27">
        <f t="shared" si="201"/>
        <v>397</v>
      </c>
      <c r="GB238" s="28">
        <f t="shared" si="198"/>
        <v>768</v>
      </c>
      <c r="GC238">
        <v>41</v>
      </c>
      <c r="GD238">
        <v>35</v>
      </c>
      <c r="GE238">
        <v>62</v>
      </c>
      <c r="GF238">
        <v>99</v>
      </c>
      <c r="GG238">
        <v>46</v>
      </c>
      <c r="GH238">
        <v>40</v>
      </c>
      <c r="GI238">
        <v>9</v>
      </c>
      <c r="GJ238">
        <v>7</v>
      </c>
      <c r="GK238">
        <v>3</v>
      </c>
      <c r="GL238">
        <v>1</v>
      </c>
      <c r="GM238">
        <v>0</v>
      </c>
      <c r="GN238">
        <v>0</v>
      </c>
      <c r="GO238">
        <v>3</v>
      </c>
      <c r="GP238">
        <v>2</v>
      </c>
      <c r="GQ238">
        <v>3</v>
      </c>
      <c r="GR238">
        <v>3</v>
      </c>
      <c r="GS238">
        <v>0</v>
      </c>
      <c r="GT238">
        <v>0</v>
      </c>
      <c r="GU238">
        <v>5</v>
      </c>
      <c r="GV238">
        <v>3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3</v>
      </c>
      <c r="HG238">
        <v>6</v>
      </c>
      <c r="HH238">
        <v>4</v>
      </c>
      <c r="HI238">
        <v>3</v>
      </c>
      <c r="HJ238">
        <v>1</v>
      </c>
      <c r="HK238">
        <v>0</v>
      </c>
      <c r="HL238">
        <v>0</v>
      </c>
      <c r="HM238">
        <v>24</v>
      </c>
      <c r="HN238">
        <v>24</v>
      </c>
      <c r="HO238">
        <v>34</v>
      </c>
      <c r="HP238">
        <v>46</v>
      </c>
      <c r="HQ238">
        <v>27</v>
      </c>
      <c r="HR238">
        <v>33</v>
      </c>
      <c r="HS238">
        <v>283</v>
      </c>
      <c r="HT238">
        <v>230</v>
      </c>
      <c r="HU238">
        <v>18</v>
      </c>
      <c r="HV238">
        <v>6</v>
      </c>
      <c r="HW238">
        <v>14</v>
      </c>
      <c r="HX238">
        <v>11</v>
      </c>
      <c r="HY238">
        <v>1</v>
      </c>
      <c r="HZ238" s="16">
        <v>0</v>
      </c>
      <c r="IA238" s="27">
        <f t="shared" si="226"/>
        <v>582</v>
      </c>
      <c r="IB238" s="31">
        <f t="shared" si="226"/>
        <v>548</v>
      </c>
    </row>
    <row r="239" spans="1:236" x14ac:dyDescent="0.2">
      <c r="A239" t="s">
        <v>277</v>
      </c>
      <c r="B239" t="s">
        <v>90</v>
      </c>
      <c r="C239" s="49" t="s">
        <v>410</v>
      </c>
      <c r="D239" s="49" t="s">
        <v>411</v>
      </c>
      <c r="E239" s="34">
        <v>0</v>
      </c>
      <c r="F239" s="34">
        <v>195</v>
      </c>
      <c r="G239" s="34">
        <v>511</v>
      </c>
      <c r="H239" s="34">
        <v>99</v>
      </c>
      <c r="I239" s="34">
        <v>43</v>
      </c>
      <c r="J239" s="34">
        <v>34</v>
      </c>
      <c r="K239" s="34">
        <v>19</v>
      </c>
      <c r="L239" s="34">
        <v>9</v>
      </c>
      <c r="M239" s="34">
        <v>0</v>
      </c>
      <c r="N239" s="20">
        <f t="shared" si="212"/>
        <v>910</v>
      </c>
      <c r="O239" s="34">
        <v>0</v>
      </c>
      <c r="P239" s="34">
        <v>154</v>
      </c>
      <c r="Q239" s="34">
        <v>411</v>
      </c>
      <c r="R239" s="34">
        <v>240</v>
      </c>
      <c r="S239" s="34">
        <v>49</v>
      </c>
      <c r="T239" s="34">
        <v>23</v>
      </c>
      <c r="U239" s="34">
        <v>21</v>
      </c>
      <c r="V239" s="34">
        <v>8</v>
      </c>
      <c r="W239" s="34">
        <v>4</v>
      </c>
      <c r="X239" s="20">
        <f t="shared" si="213"/>
        <v>910</v>
      </c>
      <c r="Y239" s="21">
        <v>1821</v>
      </c>
      <c r="Z239" s="34">
        <v>1622</v>
      </c>
      <c r="AA239" s="22">
        <f t="shared" si="217"/>
        <v>3443</v>
      </c>
      <c r="AB239" s="21">
        <v>157</v>
      </c>
      <c r="AC239">
        <v>158</v>
      </c>
      <c r="AD239" s="22">
        <f t="shared" si="218"/>
        <v>315</v>
      </c>
      <c r="AE239" s="23">
        <f t="shared" si="216"/>
        <v>1978</v>
      </c>
      <c r="AF239" s="24">
        <f t="shared" si="216"/>
        <v>1780</v>
      </c>
      <c r="AG239" s="22">
        <f t="shared" si="219"/>
        <v>3758</v>
      </c>
      <c r="AH239" s="25">
        <v>42</v>
      </c>
      <c r="AI239">
        <v>32</v>
      </c>
      <c r="AJ239" s="22">
        <f t="shared" si="220"/>
        <v>74</v>
      </c>
      <c r="AK239" s="21">
        <v>5</v>
      </c>
      <c r="AL239">
        <v>4</v>
      </c>
      <c r="AM239" s="22">
        <f t="shared" si="221"/>
        <v>9</v>
      </c>
      <c r="AN239" s="23">
        <f t="shared" si="214"/>
        <v>47</v>
      </c>
      <c r="AO239" s="24">
        <f t="shared" si="214"/>
        <v>36</v>
      </c>
      <c r="AP239" s="22">
        <f t="shared" si="222"/>
        <v>83</v>
      </c>
      <c r="AQ239" s="23">
        <f t="shared" si="215"/>
        <v>2025</v>
      </c>
      <c r="AR239" s="24">
        <f t="shared" si="215"/>
        <v>1816</v>
      </c>
      <c r="AS239" s="26">
        <f t="shared" si="223"/>
        <v>3841</v>
      </c>
      <c r="AT239">
        <v>1997</v>
      </c>
      <c r="AU239" s="16">
        <v>1798</v>
      </c>
      <c r="AV239">
        <v>0</v>
      </c>
      <c r="AW239" s="16">
        <v>0</v>
      </c>
      <c r="AX239">
        <v>0</v>
      </c>
      <c r="AY239" s="16">
        <v>0</v>
      </c>
      <c r="AZ239">
        <v>23</v>
      </c>
      <c r="BA239" s="16">
        <v>12</v>
      </c>
      <c r="BB239">
        <v>1</v>
      </c>
      <c r="BC239" s="16">
        <v>2</v>
      </c>
      <c r="BD239">
        <v>4</v>
      </c>
      <c r="BE239" s="17">
        <v>4</v>
      </c>
      <c r="BF239">
        <v>137</v>
      </c>
      <c r="BG239">
        <v>115</v>
      </c>
      <c r="BH239">
        <v>20</v>
      </c>
      <c r="BI239">
        <v>10</v>
      </c>
      <c r="BJ239">
        <v>36</v>
      </c>
      <c r="BK239">
        <v>30</v>
      </c>
      <c r="BL239">
        <v>1</v>
      </c>
      <c r="BM239">
        <v>1</v>
      </c>
      <c r="BN239">
        <v>42</v>
      </c>
      <c r="BO239">
        <v>24</v>
      </c>
      <c r="BP239">
        <v>6</v>
      </c>
      <c r="BQ239">
        <v>7</v>
      </c>
      <c r="BR239">
        <v>72</v>
      </c>
      <c r="BS239">
        <v>51</v>
      </c>
      <c r="BT239">
        <v>8</v>
      </c>
      <c r="BU239">
        <v>5</v>
      </c>
      <c r="BV239" s="27">
        <f t="shared" si="202"/>
        <v>287</v>
      </c>
      <c r="BW239" s="27">
        <f t="shared" si="202"/>
        <v>220</v>
      </c>
      <c r="BX239" s="27">
        <f t="shared" si="202"/>
        <v>35</v>
      </c>
      <c r="BY239" s="27">
        <f t="shared" si="202"/>
        <v>23</v>
      </c>
      <c r="BZ239">
        <v>49</v>
      </c>
      <c r="CA239">
        <v>37</v>
      </c>
      <c r="CB239">
        <v>4</v>
      </c>
      <c r="CC239">
        <v>3</v>
      </c>
      <c r="CD239">
        <v>27</v>
      </c>
      <c r="CE239">
        <v>46</v>
      </c>
      <c r="CF239">
        <v>2</v>
      </c>
      <c r="CG239">
        <v>1</v>
      </c>
      <c r="CH239" s="27">
        <f t="shared" si="203"/>
        <v>76</v>
      </c>
      <c r="CI239" s="27">
        <f t="shared" si="203"/>
        <v>83</v>
      </c>
      <c r="CJ239" s="27">
        <f t="shared" si="203"/>
        <v>6</v>
      </c>
      <c r="CK239" s="27">
        <f t="shared" si="203"/>
        <v>4</v>
      </c>
      <c r="CL239" s="27">
        <f t="shared" si="204"/>
        <v>363</v>
      </c>
      <c r="CM239" s="27">
        <f t="shared" si="204"/>
        <v>303</v>
      </c>
      <c r="CN239" s="27">
        <f t="shared" si="204"/>
        <v>41</v>
      </c>
      <c r="CO239" s="27">
        <f t="shared" si="204"/>
        <v>27</v>
      </c>
      <c r="CP239" s="27">
        <f t="shared" si="205"/>
        <v>404</v>
      </c>
      <c r="CQ239" s="27">
        <f t="shared" si="205"/>
        <v>330</v>
      </c>
      <c r="CR239">
        <v>64</v>
      </c>
      <c r="CS239">
        <v>46</v>
      </c>
      <c r="CT239">
        <v>4</v>
      </c>
      <c r="CU239">
        <v>0</v>
      </c>
      <c r="CV239">
        <v>26</v>
      </c>
      <c r="CW239">
        <v>24</v>
      </c>
      <c r="CX239">
        <v>1</v>
      </c>
      <c r="CY239">
        <v>3</v>
      </c>
      <c r="CZ239">
        <v>14</v>
      </c>
      <c r="DA239">
        <v>12</v>
      </c>
      <c r="DB239">
        <v>0</v>
      </c>
      <c r="DC239">
        <v>0</v>
      </c>
      <c r="DD239">
        <v>14</v>
      </c>
      <c r="DE239">
        <v>10</v>
      </c>
      <c r="DF239">
        <v>1</v>
      </c>
      <c r="DG239" s="29">
        <v>0</v>
      </c>
      <c r="DH239" s="27">
        <f t="shared" si="206"/>
        <v>481</v>
      </c>
      <c r="DI239" s="27">
        <f t="shared" si="206"/>
        <v>395</v>
      </c>
      <c r="DJ239" s="30">
        <f t="shared" si="207"/>
        <v>876</v>
      </c>
      <c r="DK239" s="27">
        <f t="shared" si="208"/>
        <v>47</v>
      </c>
      <c r="DL239" s="27">
        <f t="shared" si="208"/>
        <v>30</v>
      </c>
      <c r="DM239" s="30">
        <f t="shared" si="209"/>
        <v>77</v>
      </c>
      <c r="DN239" s="27">
        <f t="shared" si="210"/>
        <v>528</v>
      </c>
      <c r="DO239" s="27">
        <f t="shared" si="210"/>
        <v>425</v>
      </c>
      <c r="DP239" s="30">
        <f t="shared" si="211"/>
        <v>953</v>
      </c>
      <c r="DQ239">
        <v>661</v>
      </c>
      <c r="DR239">
        <v>637</v>
      </c>
      <c r="DS239">
        <f t="shared" si="225"/>
        <v>1298</v>
      </c>
      <c r="DT239" s="27">
        <f t="shared" si="194"/>
        <v>1189</v>
      </c>
      <c r="DU239" s="27">
        <f t="shared" si="194"/>
        <v>1062</v>
      </c>
      <c r="DV239" s="27">
        <f t="shared" si="200"/>
        <v>2251</v>
      </c>
      <c r="DW239">
        <v>1189</v>
      </c>
      <c r="DX239">
        <v>1062</v>
      </c>
      <c r="DY239">
        <v>0</v>
      </c>
      <c r="DZ239" s="17">
        <v>0</v>
      </c>
      <c r="EA239">
        <v>26</v>
      </c>
      <c r="EB239">
        <v>18</v>
      </c>
      <c r="EC239">
        <v>38</v>
      </c>
      <c r="ED239">
        <v>12</v>
      </c>
      <c r="EE239">
        <v>30</v>
      </c>
      <c r="EF239">
        <v>38</v>
      </c>
      <c r="EG239">
        <v>31</v>
      </c>
      <c r="EH239">
        <v>18</v>
      </c>
      <c r="EI239">
        <v>28</v>
      </c>
      <c r="EJ239">
        <v>36</v>
      </c>
      <c r="EK239">
        <v>36</v>
      </c>
      <c r="EL239">
        <v>27</v>
      </c>
      <c r="EM239">
        <v>37</v>
      </c>
      <c r="EN239">
        <v>27</v>
      </c>
      <c r="EO239">
        <v>34</v>
      </c>
      <c r="EP239">
        <v>28</v>
      </c>
      <c r="EQ239">
        <v>32</v>
      </c>
      <c r="ER239">
        <v>27</v>
      </c>
      <c r="ES239">
        <v>45</v>
      </c>
      <c r="ET239">
        <v>40</v>
      </c>
      <c r="EU239">
        <v>35</v>
      </c>
      <c r="EV239">
        <v>29</v>
      </c>
      <c r="EW239">
        <v>32</v>
      </c>
      <c r="EX239">
        <v>30</v>
      </c>
      <c r="EY239" s="27">
        <f t="shared" si="199"/>
        <v>404</v>
      </c>
      <c r="EZ239" s="27">
        <f t="shared" si="199"/>
        <v>330</v>
      </c>
      <c r="FA239" s="20">
        <f t="shared" si="224"/>
        <v>734</v>
      </c>
      <c r="FB239">
        <v>78</v>
      </c>
      <c r="FC239">
        <v>59</v>
      </c>
      <c r="FD239">
        <v>70</v>
      </c>
      <c r="FE239">
        <v>58</v>
      </c>
      <c r="FF239">
        <v>78</v>
      </c>
      <c r="FG239">
        <v>89</v>
      </c>
      <c r="FH239">
        <v>78</v>
      </c>
      <c r="FI239">
        <v>70</v>
      </c>
      <c r="FJ239">
        <v>71</v>
      </c>
      <c r="FK239">
        <v>70</v>
      </c>
      <c r="FL239">
        <v>60</v>
      </c>
      <c r="FM239">
        <v>58</v>
      </c>
      <c r="FN239">
        <v>73</v>
      </c>
      <c r="FO239">
        <v>65</v>
      </c>
      <c r="FP239">
        <v>56</v>
      </c>
      <c r="FQ239">
        <v>43</v>
      </c>
      <c r="FR239">
        <v>59</v>
      </c>
      <c r="FS239">
        <v>51</v>
      </c>
      <c r="FT239">
        <v>54</v>
      </c>
      <c r="FU239">
        <v>48</v>
      </c>
      <c r="FV239">
        <v>55</v>
      </c>
      <c r="FW239">
        <v>53</v>
      </c>
      <c r="FX239">
        <v>53</v>
      </c>
      <c r="FY239">
        <v>68</v>
      </c>
      <c r="FZ239" s="27">
        <f t="shared" si="201"/>
        <v>785</v>
      </c>
      <c r="GA239" s="27">
        <f t="shared" si="201"/>
        <v>732</v>
      </c>
      <c r="GB239" s="28">
        <f t="shared" si="198"/>
        <v>1517</v>
      </c>
      <c r="GC239">
        <v>104</v>
      </c>
      <c r="GD239">
        <v>78</v>
      </c>
      <c r="GE239">
        <v>180</v>
      </c>
      <c r="GF239">
        <v>182</v>
      </c>
      <c r="GG239">
        <v>78</v>
      </c>
      <c r="GH239">
        <v>68</v>
      </c>
      <c r="GI239">
        <v>1</v>
      </c>
      <c r="GJ239">
        <v>5</v>
      </c>
      <c r="GK239">
        <v>3</v>
      </c>
      <c r="GL239">
        <v>9</v>
      </c>
      <c r="GM239">
        <v>0</v>
      </c>
      <c r="GN239">
        <v>0</v>
      </c>
      <c r="GO239">
        <v>30</v>
      </c>
      <c r="GP239">
        <v>27</v>
      </c>
      <c r="GQ239">
        <v>10</v>
      </c>
      <c r="GR239">
        <v>11</v>
      </c>
      <c r="GS239">
        <v>0</v>
      </c>
      <c r="GT239">
        <v>0</v>
      </c>
      <c r="GU239">
        <v>1</v>
      </c>
      <c r="GV239">
        <v>1</v>
      </c>
      <c r="GW239">
        <v>0</v>
      </c>
      <c r="GX239">
        <v>0</v>
      </c>
      <c r="GY239">
        <v>0</v>
      </c>
      <c r="GZ239">
        <v>0</v>
      </c>
      <c r="HA239">
        <v>65</v>
      </c>
      <c r="HB239">
        <v>50</v>
      </c>
      <c r="HC239">
        <v>0</v>
      </c>
      <c r="HD239">
        <v>0</v>
      </c>
      <c r="HE239">
        <v>0</v>
      </c>
      <c r="HF239">
        <v>5</v>
      </c>
      <c r="HG239">
        <v>3</v>
      </c>
      <c r="HH239">
        <v>1</v>
      </c>
      <c r="HI239">
        <v>1</v>
      </c>
      <c r="HJ239">
        <v>0</v>
      </c>
      <c r="HK239">
        <v>0</v>
      </c>
      <c r="HL239">
        <v>0</v>
      </c>
      <c r="HM239">
        <v>41</v>
      </c>
      <c r="HN239">
        <v>26</v>
      </c>
      <c r="HO239">
        <v>55</v>
      </c>
      <c r="HP239">
        <v>42</v>
      </c>
      <c r="HQ239">
        <v>37</v>
      </c>
      <c r="HR239">
        <v>52</v>
      </c>
      <c r="HS239">
        <v>531</v>
      </c>
      <c r="HT239">
        <v>487</v>
      </c>
      <c r="HU239">
        <v>22</v>
      </c>
      <c r="HV239">
        <v>8</v>
      </c>
      <c r="HW239">
        <v>24</v>
      </c>
      <c r="HX239">
        <v>8</v>
      </c>
      <c r="HY239">
        <v>0</v>
      </c>
      <c r="HZ239" s="16">
        <v>2</v>
      </c>
      <c r="IA239" s="27">
        <f t="shared" si="226"/>
        <v>1186</v>
      </c>
      <c r="IB239" s="31">
        <f t="shared" si="226"/>
        <v>1062</v>
      </c>
    </row>
    <row r="240" spans="1:236" x14ac:dyDescent="0.2">
      <c r="A240" t="s">
        <v>277</v>
      </c>
      <c r="B240" t="s">
        <v>90</v>
      </c>
      <c r="C240" s="49" t="s">
        <v>412</v>
      </c>
      <c r="D240" s="49" t="s">
        <v>412</v>
      </c>
      <c r="E240" s="34">
        <v>0</v>
      </c>
      <c r="F240" s="34">
        <v>99</v>
      </c>
      <c r="G240" s="34">
        <v>273</v>
      </c>
      <c r="H240" s="34">
        <v>57</v>
      </c>
      <c r="I240" s="34">
        <v>21</v>
      </c>
      <c r="J240" s="34">
        <v>21</v>
      </c>
      <c r="K240" s="34">
        <v>15</v>
      </c>
      <c r="L240" s="34">
        <v>9</v>
      </c>
      <c r="M240" s="34">
        <v>1</v>
      </c>
      <c r="N240" s="20">
        <f t="shared" si="212"/>
        <v>496</v>
      </c>
      <c r="O240" s="34">
        <v>0</v>
      </c>
      <c r="P240" s="34">
        <v>42</v>
      </c>
      <c r="Q240" s="34">
        <v>230</v>
      </c>
      <c r="R240" s="34">
        <v>157</v>
      </c>
      <c r="S240" s="34">
        <v>23</v>
      </c>
      <c r="T240" s="34">
        <v>12</v>
      </c>
      <c r="U240" s="34">
        <v>19</v>
      </c>
      <c r="V240" s="34">
        <v>12</v>
      </c>
      <c r="W240" s="34">
        <v>1</v>
      </c>
      <c r="X240" s="20">
        <f t="shared" si="213"/>
        <v>496</v>
      </c>
      <c r="Y240" s="21">
        <v>665</v>
      </c>
      <c r="Z240" s="34">
        <v>641</v>
      </c>
      <c r="AA240" s="22">
        <f t="shared" si="217"/>
        <v>1306</v>
      </c>
      <c r="AB240" s="21">
        <v>122</v>
      </c>
      <c r="AC240">
        <v>100</v>
      </c>
      <c r="AD240" s="22">
        <f t="shared" si="218"/>
        <v>222</v>
      </c>
      <c r="AE240" s="23">
        <f t="shared" si="216"/>
        <v>787</v>
      </c>
      <c r="AF240" s="24">
        <f t="shared" si="216"/>
        <v>741</v>
      </c>
      <c r="AG240" s="22">
        <f t="shared" si="219"/>
        <v>1528</v>
      </c>
      <c r="AH240" s="25">
        <v>31</v>
      </c>
      <c r="AI240">
        <v>27</v>
      </c>
      <c r="AJ240" s="22">
        <f t="shared" si="220"/>
        <v>58</v>
      </c>
      <c r="AK240" s="21">
        <v>5</v>
      </c>
      <c r="AL240">
        <v>4</v>
      </c>
      <c r="AM240" s="22">
        <f t="shared" si="221"/>
        <v>9</v>
      </c>
      <c r="AN240" s="23">
        <f t="shared" si="214"/>
        <v>36</v>
      </c>
      <c r="AO240" s="24">
        <f t="shared" si="214"/>
        <v>31</v>
      </c>
      <c r="AP240" s="22">
        <f t="shared" si="222"/>
        <v>67</v>
      </c>
      <c r="AQ240" s="23">
        <f t="shared" si="215"/>
        <v>823</v>
      </c>
      <c r="AR240" s="24">
        <f t="shared" si="215"/>
        <v>772</v>
      </c>
      <c r="AS240" s="26">
        <f t="shared" si="223"/>
        <v>1595</v>
      </c>
      <c r="AT240">
        <v>803</v>
      </c>
      <c r="AU240" s="16">
        <v>758</v>
      </c>
      <c r="AV240">
        <v>0</v>
      </c>
      <c r="AW240" s="16">
        <v>0</v>
      </c>
      <c r="AX240">
        <v>0</v>
      </c>
      <c r="AY240" s="16">
        <v>0</v>
      </c>
      <c r="AZ240">
        <v>19</v>
      </c>
      <c r="BA240" s="16">
        <v>14</v>
      </c>
      <c r="BB240">
        <v>0</v>
      </c>
      <c r="BC240" s="16">
        <v>0</v>
      </c>
      <c r="BD240">
        <v>1</v>
      </c>
      <c r="BE240" s="17">
        <v>0</v>
      </c>
      <c r="BF240">
        <v>66</v>
      </c>
      <c r="BG240">
        <v>53</v>
      </c>
      <c r="BH240">
        <v>9</v>
      </c>
      <c r="BI240">
        <v>10</v>
      </c>
      <c r="BJ240">
        <v>23</v>
      </c>
      <c r="BK240">
        <v>11</v>
      </c>
      <c r="BL240">
        <v>8</v>
      </c>
      <c r="BM240">
        <v>3</v>
      </c>
      <c r="BN240">
        <v>18</v>
      </c>
      <c r="BO240">
        <v>11</v>
      </c>
      <c r="BP240">
        <v>3</v>
      </c>
      <c r="BQ240">
        <v>2</v>
      </c>
      <c r="BR240">
        <v>31</v>
      </c>
      <c r="BS240">
        <v>33</v>
      </c>
      <c r="BT240">
        <v>6</v>
      </c>
      <c r="BU240">
        <v>5</v>
      </c>
      <c r="BV240" s="27">
        <f t="shared" si="202"/>
        <v>138</v>
      </c>
      <c r="BW240" s="27">
        <f t="shared" si="202"/>
        <v>108</v>
      </c>
      <c r="BX240" s="27">
        <f t="shared" si="202"/>
        <v>26</v>
      </c>
      <c r="BY240" s="27">
        <f t="shared" si="202"/>
        <v>20</v>
      </c>
      <c r="BZ240">
        <v>11</v>
      </c>
      <c r="CA240">
        <v>17</v>
      </c>
      <c r="CB240">
        <v>1</v>
      </c>
      <c r="CC240">
        <v>3</v>
      </c>
      <c r="CD240">
        <v>10</v>
      </c>
      <c r="CE240">
        <v>6</v>
      </c>
      <c r="CF240">
        <v>0</v>
      </c>
      <c r="CG240">
        <v>1</v>
      </c>
      <c r="CH240" s="27">
        <f t="shared" si="203"/>
        <v>21</v>
      </c>
      <c r="CI240" s="27">
        <f t="shared" si="203"/>
        <v>23</v>
      </c>
      <c r="CJ240" s="27">
        <f t="shared" si="203"/>
        <v>1</v>
      </c>
      <c r="CK240" s="27">
        <f t="shared" si="203"/>
        <v>4</v>
      </c>
      <c r="CL240" s="27">
        <f t="shared" si="204"/>
        <v>159</v>
      </c>
      <c r="CM240" s="27">
        <f t="shared" si="204"/>
        <v>131</v>
      </c>
      <c r="CN240" s="27">
        <f t="shared" si="204"/>
        <v>27</v>
      </c>
      <c r="CO240" s="27">
        <f t="shared" si="204"/>
        <v>24</v>
      </c>
      <c r="CP240" s="27">
        <f t="shared" si="205"/>
        <v>186</v>
      </c>
      <c r="CQ240" s="27">
        <f t="shared" si="205"/>
        <v>155</v>
      </c>
      <c r="CR240">
        <v>23</v>
      </c>
      <c r="CS240">
        <v>16</v>
      </c>
      <c r="CT240">
        <v>2</v>
      </c>
      <c r="CU240">
        <v>2</v>
      </c>
      <c r="CV240">
        <v>5</v>
      </c>
      <c r="CW240">
        <v>5</v>
      </c>
      <c r="CX240">
        <v>0</v>
      </c>
      <c r="CY240">
        <v>0</v>
      </c>
      <c r="CZ240">
        <v>2</v>
      </c>
      <c r="DA240">
        <v>7</v>
      </c>
      <c r="DB240">
        <v>0</v>
      </c>
      <c r="DC240">
        <v>0</v>
      </c>
      <c r="DD240">
        <v>4</v>
      </c>
      <c r="DE240">
        <v>4</v>
      </c>
      <c r="DF240">
        <v>1</v>
      </c>
      <c r="DG240" s="29">
        <v>1</v>
      </c>
      <c r="DH240" s="27">
        <f t="shared" si="206"/>
        <v>193</v>
      </c>
      <c r="DI240" s="27">
        <f t="shared" si="206"/>
        <v>163</v>
      </c>
      <c r="DJ240" s="30">
        <f t="shared" si="207"/>
        <v>356</v>
      </c>
      <c r="DK240" s="27">
        <f t="shared" si="208"/>
        <v>30</v>
      </c>
      <c r="DL240" s="27">
        <f t="shared" si="208"/>
        <v>27</v>
      </c>
      <c r="DM240" s="30">
        <f t="shared" si="209"/>
        <v>57</v>
      </c>
      <c r="DN240" s="27">
        <f t="shared" si="210"/>
        <v>223</v>
      </c>
      <c r="DO240" s="27">
        <f t="shared" si="210"/>
        <v>190</v>
      </c>
      <c r="DP240" s="30">
        <f t="shared" si="211"/>
        <v>413</v>
      </c>
      <c r="DQ240">
        <v>344</v>
      </c>
      <c r="DR240">
        <v>380</v>
      </c>
      <c r="DS240">
        <f t="shared" si="225"/>
        <v>724</v>
      </c>
      <c r="DT240" s="27">
        <f t="shared" si="194"/>
        <v>567</v>
      </c>
      <c r="DU240" s="27">
        <f t="shared" si="194"/>
        <v>570</v>
      </c>
      <c r="DV240" s="27">
        <f t="shared" si="200"/>
        <v>1137</v>
      </c>
      <c r="DW240">
        <v>548</v>
      </c>
      <c r="DX240">
        <v>544</v>
      </c>
      <c r="DY240">
        <v>19</v>
      </c>
      <c r="DZ240" s="17">
        <v>26</v>
      </c>
      <c r="EA240">
        <v>9</v>
      </c>
      <c r="EB240">
        <v>10</v>
      </c>
      <c r="EC240">
        <v>13</v>
      </c>
      <c r="ED240">
        <v>6</v>
      </c>
      <c r="EE240">
        <v>15</v>
      </c>
      <c r="EF240">
        <v>15</v>
      </c>
      <c r="EG240">
        <v>23</v>
      </c>
      <c r="EH240">
        <v>12</v>
      </c>
      <c r="EI240">
        <v>13</v>
      </c>
      <c r="EJ240">
        <v>21</v>
      </c>
      <c r="EK240">
        <v>10</v>
      </c>
      <c r="EL240">
        <v>10</v>
      </c>
      <c r="EM240">
        <v>20</v>
      </c>
      <c r="EN240">
        <v>13</v>
      </c>
      <c r="EO240">
        <v>18</v>
      </c>
      <c r="EP240">
        <v>17</v>
      </c>
      <c r="EQ240">
        <v>18</v>
      </c>
      <c r="ER240">
        <v>14</v>
      </c>
      <c r="ES240">
        <v>15</v>
      </c>
      <c r="ET240">
        <v>13</v>
      </c>
      <c r="EU240">
        <v>17</v>
      </c>
      <c r="EV240">
        <v>16</v>
      </c>
      <c r="EW240">
        <v>15</v>
      </c>
      <c r="EX240">
        <v>8</v>
      </c>
      <c r="EY240" s="27">
        <f t="shared" si="199"/>
        <v>186</v>
      </c>
      <c r="EZ240" s="27">
        <f t="shared" si="199"/>
        <v>155</v>
      </c>
      <c r="FA240" s="20">
        <f t="shared" si="224"/>
        <v>341</v>
      </c>
      <c r="FB240">
        <v>32</v>
      </c>
      <c r="FC240">
        <v>35</v>
      </c>
      <c r="FD240">
        <v>33</v>
      </c>
      <c r="FE240">
        <v>39</v>
      </c>
      <c r="FF240">
        <v>35</v>
      </c>
      <c r="FG240">
        <v>29</v>
      </c>
      <c r="FH240">
        <v>27</v>
      </c>
      <c r="FI240">
        <v>38</v>
      </c>
      <c r="FJ240">
        <v>43</v>
      </c>
      <c r="FK240">
        <v>37</v>
      </c>
      <c r="FL240">
        <v>29</v>
      </c>
      <c r="FM240">
        <v>28</v>
      </c>
      <c r="FN240">
        <v>31</v>
      </c>
      <c r="FO240">
        <v>27</v>
      </c>
      <c r="FP240">
        <v>23</v>
      </c>
      <c r="FQ240">
        <v>28</v>
      </c>
      <c r="FR240">
        <v>29</v>
      </c>
      <c r="FS240">
        <v>27</v>
      </c>
      <c r="FT240">
        <v>33</v>
      </c>
      <c r="FU240">
        <v>31</v>
      </c>
      <c r="FV240">
        <v>28</v>
      </c>
      <c r="FW240">
        <v>38</v>
      </c>
      <c r="FX240">
        <v>38</v>
      </c>
      <c r="FY240">
        <v>58</v>
      </c>
      <c r="FZ240" s="27">
        <f t="shared" si="201"/>
        <v>381</v>
      </c>
      <c r="GA240" s="27">
        <f t="shared" si="201"/>
        <v>415</v>
      </c>
      <c r="GB240" s="28">
        <f t="shared" si="198"/>
        <v>796</v>
      </c>
      <c r="GC240">
        <v>22</v>
      </c>
      <c r="GD240">
        <v>19</v>
      </c>
      <c r="GE240">
        <v>69</v>
      </c>
      <c r="GF240">
        <v>54</v>
      </c>
      <c r="GG240">
        <v>17</v>
      </c>
      <c r="GH240">
        <v>26</v>
      </c>
      <c r="GI240">
        <v>7</v>
      </c>
      <c r="GJ240">
        <v>2</v>
      </c>
      <c r="GK240">
        <v>0</v>
      </c>
      <c r="GL240">
        <v>0</v>
      </c>
      <c r="GM240">
        <v>0</v>
      </c>
      <c r="GN240">
        <v>0</v>
      </c>
      <c r="GO240">
        <v>2</v>
      </c>
      <c r="GP240">
        <v>2</v>
      </c>
      <c r="GQ240">
        <v>2</v>
      </c>
      <c r="GR240">
        <v>1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1</v>
      </c>
      <c r="HB240">
        <v>0</v>
      </c>
      <c r="HC240">
        <v>0</v>
      </c>
      <c r="HD240">
        <v>0</v>
      </c>
      <c r="HE240">
        <v>0</v>
      </c>
      <c r="HF240">
        <v>1</v>
      </c>
      <c r="HG240">
        <v>5</v>
      </c>
      <c r="HH240">
        <v>4</v>
      </c>
      <c r="HI240">
        <v>1</v>
      </c>
      <c r="HJ240">
        <v>3</v>
      </c>
      <c r="HK240">
        <v>0</v>
      </c>
      <c r="HL240">
        <v>0</v>
      </c>
      <c r="HM240">
        <v>24</v>
      </c>
      <c r="HN240">
        <v>23</v>
      </c>
      <c r="HO240">
        <v>46</v>
      </c>
      <c r="HP240">
        <v>68</v>
      </c>
      <c r="HQ240">
        <v>35</v>
      </c>
      <c r="HR240">
        <v>34</v>
      </c>
      <c r="HS240">
        <v>311</v>
      </c>
      <c r="HT240">
        <v>326</v>
      </c>
      <c r="HU240">
        <v>14</v>
      </c>
      <c r="HV240">
        <v>3</v>
      </c>
      <c r="HW240">
        <v>10</v>
      </c>
      <c r="HX240">
        <v>3</v>
      </c>
      <c r="HY240">
        <v>1</v>
      </c>
      <c r="HZ240" s="16">
        <v>1</v>
      </c>
      <c r="IA240" s="27">
        <f t="shared" si="226"/>
        <v>567</v>
      </c>
      <c r="IB240" s="31">
        <f t="shared" si="226"/>
        <v>570</v>
      </c>
    </row>
    <row r="241" spans="1:236" x14ac:dyDescent="0.2">
      <c r="A241" t="s">
        <v>277</v>
      </c>
      <c r="B241" t="s">
        <v>90</v>
      </c>
      <c r="C241" s="49" t="s">
        <v>413</v>
      </c>
      <c r="D241" s="49" t="s">
        <v>414</v>
      </c>
      <c r="E241" s="34">
        <v>0</v>
      </c>
      <c r="F241" s="34">
        <v>50</v>
      </c>
      <c r="G241" s="34">
        <v>217</v>
      </c>
      <c r="H241" s="34">
        <v>70</v>
      </c>
      <c r="I241" s="34">
        <v>7</v>
      </c>
      <c r="J241" s="34">
        <v>19</v>
      </c>
      <c r="K241" s="34">
        <v>15</v>
      </c>
      <c r="L241" s="34">
        <v>4</v>
      </c>
      <c r="M241" s="34">
        <v>3</v>
      </c>
      <c r="N241" s="20">
        <f t="shared" si="212"/>
        <v>385</v>
      </c>
      <c r="O241" s="34">
        <v>0</v>
      </c>
      <c r="P241" s="34">
        <v>35</v>
      </c>
      <c r="Q241" s="34">
        <v>150</v>
      </c>
      <c r="R241" s="34">
        <v>137</v>
      </c>
      <c r="S241" s="34">
        <v>27</v>
      </c>
      <c r="T241" s="34">
        <v>10</v>
      </c>
      <c r="U241" s="34">
        <v>18</v>
      </c>
      <c r="V241" s="34">
        <v>3</v>
      </c>
      <c r="W241" s="34">
        <v>5</v>
      </c>
      <c r="X241" s="20">
        <f t="shared" si="213"/>
        <v>385</v>
      </c>
      <c r="Y241" s="21">
        <v>774</v>
      </c>
      <c r="Z241" s="34">
        <v>746</v>
      </c>
      <c r="AA241" s="22">
        <f t="shared" si="217"/>
        <v>1520</v>
      </c>
      <c r="AB241" s="21">
        <v>94</v>
      </c>
      <c r="AC241">
        <v>76</v>
      </c>
      <c r="AD241" s="22">
        <f t="shared" si="218"/>
        <v>170</v>
      </c>
      <c r="AE241" s="23">
        <f t="shared" si="216"/>
        <v>868</v>
      </c>
      <c r="AF241" s="24">
        <f t="shared" si="216"/>
        <v>822</v>
      </c>
      <c r="AG241" s="22">
        <f t="shared" si="219"/>
        <v>1690</v>
      </c>
      <c r="AH241" s="25">
        <v>34</v>
      </c>
      <c r="AI241">
        <v>26</v>
      </c>
      <c r="AJ241" s="22">
        <f t="shared" si="220"/>
        <v>60</v>
      </c>
      <c r="AK241" s="21">
        <v>4</v>
      </c>
      <c r="AL241">
        <v>2</v>
      </c>
      <c r="AM241" s="22">
        <f t="shared" si="221"/>
        <v>6</v>
      </c>
      <c r="AN241" s="23">
        <f t="shared" si="214"/>
        <v>38</v>
      </c>
      <c r="AO241" s="24">
        <f t="shared" si="214"/>
        <v>28</v>
      </c>
      <c r="AP241" s="22">
        <f t="shared" si="222"/>
        <v>66</v>
      </c>
      <c r="AQ241" s="23">
        <f t="shared" si="215"/>
        <v>906</v>
      </c>
      <c r="AR241" s="24">
        <f t="shared" si="215"/>
        <v>850</v>
      </c>
      <c r="AS241" s="26">
        <f t="shared" si="223"/>
        <v>1756</v>
      </c>
      <c r="AT241">
        <v>901</v>
      </c>
      <c r="AU241" s="16">
        <v>844</v>
      </c>
      <c r="AV241">
        <v>0</v>
      </c>
      <c r="AW241" s="16">
        <v>0</v>
      </c>
      <c r="AX241">
        <v>0</v>
      </c>
      <c r="AY241" s="16">
        <v>0</v>
      </c>
      <c r="AZ241">
        <v>0</v>
      </c>
      <c r="BA241" s="16">
        <v>0</v>
      </c>
      <c r="BB241">
        <v>5</v>
      </c>
      <c r="BC241" s="16">
        <v>6</v>
      </c>
      <c r="BD241">
        <v>0</v>
      </c>
      <c r="BE241" s="17">
        <v>0</v>
      </c>
      <c r="BF241">
        <v>52</v>
      </c>
      <c r="BG241">
        <v>26</v>
      </c>
      <c r="BH241">
        <v>10</v>
      </c>
      <c r="BI241">
        <v>9</v>
      </c>
      <c r="BJ241">
        <v>21</v>
      </c>
      <c r="BK241">
        <v>8</v>
      </c>
      <c r="BL241">
        <v>5</v>
      </c>
      <c r="BM241">
        <v>3</v>
      </c>
      <c r="BN241">
        <v>18</v>
      </c>
      <c r="BO241">
        <v>8</v>
      </c>
      <c r="BP241">
        <v>1</v>
      </c>
      <c r="BQ241">
        <v>1</v>
      </c>
      <c r="BR241">
        <v>26</v>
      </c>
      <c r="BS241">
        <v>26</v>
      </c>
      <c r="BT241">
        <v>6</v>
      </c>
      <c r="BU241">
        <v>8</v>
      </c>
      <c r="BV241" s="27">
        <f t="shared" si="202"/>
        <v>117</v>
      </c>
      <c r="BW241" s="27">
        <f t="shared" si="202"/>
        <v>68</v>
      </c>
      <c r="BX241" s="27">
        <f t="shared" si="202"/>
        <v>22</v>
      </c>
      <c r="BY241" s="27">
        <f t="shared" si="202"/>
        <v>21</v>
      </c>
      <c r="BZ241">
        <v>13</v>
      </c>
      <c r="CA241">
        <v>12</v>
      </c>
      <c r="CB241">
        <v>1</v>
      </c>
      <c r="CC241">
        <v>0</v>
      </c>
      <c r="CD241">
        <v>16</v>
      </c>
      <c r="CE241">
        <v>4</v>
      </c>
      <c r="CF241">
        <v>2</v>
      </c>
      <c r="CG241">
        <v>0</v>
      </c>
      <c r="CH241" s="27">
        <f t="shared" si="203"/>
        <v>29</v>
      </c>
      <c r="CI241" s="27">
        <f t="shared" si="203"/>
        <v>16</v>
      </c>
      <c r="CJ241" s="27">
        <f t="shared" si="203"/>
        <v>3</v>
      </c>
      <c r="CK241" s="27">
        <f t="shared" si="203"/>
        <v>0</v>
      </c>
      <c r="CL241" s="27">
        <f t="shared" si="204"/>
        <v>146</v>
      </c>
      <c r="CM241" s="27">
        <f t="shared" si="204"/>
        <v>84</v>
      </c>
      <c r="CN241" s="27">
        <f t="shared" si="204"/>
        <v>25</v>
      </c>
      <c r="CO241" s="27">
        <f t="shared" si="204"/>
        <v>21</v>
      </c>
      <c r="CP241" s="27">
        <f t="shared" si="205"/>
        <v>171</v>
      </c>
      <c r="CQ241" s="27">
        <f t="shared" si="205"/>
        <v>105</v>
      </c>
      <c r="CR241">
        <v>34</v>
      </c>
      <c r="CS241">
        <v>23</v>
      </c>
      <c r="CT241">
        <v>1</v>
      </c>
      <c r="CU241">
        <v>2</v>
      </c>
      <c r="CV241">
        <v>6</v>
      </c>
      <c r="CW241">
        <v>1</v>
      </c>
      <c r="CX241">
        <v>1</v>
      </c>
      <c r="CY241">
        <v>0</v>
      </c>
      <c r="CZ241">
        <v>3</v>
      </c>
      <c r="DA241">
        <v>5</v>
      </c>
      <c r="DB241">
        <v>0</v>
      </c>
      <c r="DC241">
        <v>1</v>
      </c>
      <c r="DD241">
        <v>1</v>
      </c>
      <c r="DE241">
        <v>2</v>
      </c>
      <c r="DF241">
        <v>1</v>
      </c>
      <c r="DG241" s="29">
        <v>2</v>
      </c>
      <c r="DH241" s="27">
        <f t="shared" si="206"/>
        <v>190</v>
      </c>
      <c r="DI241" s="27">
        <f t="shared" si="206"/>
        <v>115</v>
      </c>
      <c r="DJ241" s="30">
        <f t="shared" si="207"/>
        <v>305</v>
      </c>
      <c r="DK241" s="27">
        <f t="shared" si="208"/>
        <v>28</v>
      </c>
      <c r="DL241" s="27">
        <f t="shared" si="208"/>
        <v>26</v>
      </c>
      <c r="DM241" s="30">
        <f t="shared" si="209"/>
        <v>54</v>
      </c>
      <c r="DN241" s="27">
        <f t="shared" si="210"/>
        <v>218</v>
      </c>
      <c r="DO241" s="27">
        <f t="shared" si="210"/>
        <v>141</v>
      </c>
      <c r="DP241" s="30">
        <f t="shared" si="211"/>
        <v>359</v>
      </c>
      <c r="DQ241">
        <v>284</v>
      </c>
      <c r="DR241">
        <v>368</v>
      </c>
      <c r="DS241">
        <f t="shared" si="225"/>
        <v>652</v>
      </c>
      <c r="DT241" s="27">
        <f t="shared" si="194"/>
        <v>502</v>
      </c>
      <c r="DU241" s="27">
        <f t="shared" si="194"/>
        <v>509</v>
      </c>
      <c r="DV241" s="27">
        <f t="shared" si="200"/>
        <v>1011</v>
      </c>
      <c r="DW241">
        <v>498</v>
      </c>
      <c r="DX241">
        <v>505</v>
      </c>
      <c r="DY241">
        <v>4</v>
      </c>
      <c r="DZ241" s="17">
        <v>4</v>
      </c>
      <c r="EA241">
        <v>12</v>
      </c>
      <c r="EB241">
        <v>9</v>
      </c>
      <c r="EC241">
        <v>14</v>
      </c>
      <c r="ED241">
        <v>5</v>
      </c>
      <c r="EE241">
        <v>19</v>
      </c>
      <c r="EF241">
        <v>10</v>
      </c>
      <c r="EG241">
        <v>21</v>
      </c>
      <c r="EH241">
        <v>11</v>
      </c>
      <c r="EI241">
        <v>13</v>
      </c>
      <c r="EJ241">
        <v>9</v>
      </c>
      <c r="EK241">
        <v>15</v>
      </c>
      <c r="EL241">
        <v>9</v>
      </c>
      <c r="EM241">
        <v>11</v>
      </c>
      <c r="EN241">
        <v>11</v>
      </c>
      <c r="EO241">
        <v>14</v>
      </c>
      <c r="EP241">
        <v>9</v>
      </c>
      <c r="EQ241">
        <v>8</v>
      </c>
      <c r="ER241">
        <v>7</v>
      </c>
      <c r="ES241">
        <v>15</v>
      </c>
      <c r="ET241">
        <v>10</v>
      </c>
      <c r="EU241">
        <v>12</v>
      </c>
      <c r="EV241">
        <v>7</v>
      </c>
      <c r="EW241">
        <v>17</v>
      </c>
      <c r="EX241">
        <v>8</v>
      </c>
      <c r="EY241" s="27">
        <f t="shared" si="199"/>
        <v>171</v>
      </c>
      <c r="EZ241" s="27">
        <f t="shared" si="199"/>
        <v>105</v>
      </c>
      <c r="FA241" s="20">
        <f t="shared" si="224"/>
        <v>276</v>
      </c>
      <c r="FB241">
        <v>26</v>
      </c>
      <c r="FC241">
        <v>22</v>
      </c>
      <c r="FD241">
        <v>26</v>
      </c>
      <c r="FE241">
        <v>41</v>
      </c>
      <c r="FF241">
        <v>28</v>
      </c>
      <c r="FG241">
        <v>47</v>
      </c>
      <c r="FH241">
        <v>33</v>
      </c>
      <c r="FI241">
        <v>45</v>
      </c>
      <c r="FJ241">
        <v>47</v>
      </c>
      <c r="FK241">
        <v>35</v>
      </c>
      <c r="FL241">
        <v>25</v>
      </c>
      <c r="FM241">
        <v>32</v>
      </c>
      <c r="FN241">
        <v>23</v>
      </c>
      <c r="FO241">
        <v>33</v>
      </c>
      <c r="FP241">
        <v>17</v>
      </c>
      <c r="FQ241">
        <v>41</v>
      </c>
      <c r="FR241">
        <v>15</v>
      </c>
      <c r="FS241">
        <v>33</v>
      </c>
      <c r="FT241">
        <v>22</v>
      </c>
      <c r="FU241">
        <v>26</v>
      </c>
      <c r="FV241">
        <v>38</v>
      </c>
      <c r="FW241">
        <v>22</v>
      </c>
      <c r="FX241">
        <v>31</v>
      </c>
      <c r="FY241">
        <v>27</v>
      </c>
      <c r="FZ241" s="27">
        <f t="shared" si="201"/>
        <v>331</v>
      </c>
      <c r="GA241" s="27">
        <f t="shared" si="201"/>
        <v>404</v>
      </c>
      <c r="GB241" s="28">
        <f t="shared" si="198"/>
        <v>735</v>
      </c>
      <c r="GC241">
        <v>40</v>
      </c>
      <c r="GD241">
        <v>20</v>
      </c>
      <c r="GE241">
        <v>52</v>
      </c>
      <c r="GF241">
        <v>69</v>
      </c>
      <c r="GG241">
        <v>30</v>
      </c>
      <c r="GH241">
        <v>33</v>
      </c>
      <c r="GI241">
        <v>3</v>
      </c>
      <c r="GJ241">
        <v>2</v>
      </c>
      <c r="GK241">
        <v>0</v>
      </c>
      <c r="GL241">
        <v>1</v>
      </c>
      <c r="GM241">
        <v>0</v>
      </c>
      <c r="GN241">
        <v>0</v>
      </c>
      <c r="GO241">
        <v>5</v>
      </c>
      <c r="GP241">
        <v>5</v>
      </c>
      <c r="GQ241">
        <v>4</v>
      </c>
      <c r="GR241">
        <v>5</v>
      </c>
      <c r="GS241">
        <v>0</v>
      </c>
      <c r="GT241">
        <v>0</v>
      </c>
      <c r="GU241">
        <v>0</v>
      </c>
      <c r="GV241">
        <v>2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5</v>
      </c>
      <c r="HG241">
        <v>1</v>
      </c>
      <c r="HH241">
        <v>2</v>
      </c>
      <c r="HI241">
        <v>0</v>
      </c>
      <c r="HJ241">
        <v>1</v>
      </c>
      <c r="HK241">
        <v>0</v>
      </c>
      <c r="HL241">
        <v>0</v>
      </c>
      <c r="HM241">
        <v>18</v>
      </c>
      <c r="HN241">
        <v>17</v>
      </c>
      <c r="HO241">
        <v>34</v>
      </c>
      <c r="HP241">
        <v>50</v>
      </c>
      <c r="HQ241">
        <v>24</v>
      </c>
      <c r="HR241">
        <v>30</v>
      </c>
      <c r="HS241">
        <v>274</v>
      </c>
      <c r="HT241">
        <v>258</v>
      </c>
      <c r="HU241">
        <v>7</v>
      </c>
      <c r="HV241">
        <v>4</v>
      </c>
      <c r="HW241">
        <v>9</v>
      </c>
      <c r="HX241">
        <v>4</v>
      </c>
      <c r="HY241">
        <v>1</v>
      </c>
      <c r="HZ241" s="16">
        <v>1</v>
      </c>
      <c r="IA241" s="27">
        <f t="shared" si="226"/>
        <v>502</v>
      </c>
      <c r="IB241" s="31">
        <f t="shared" si="226"/>
        <v>509</v>
      </c>
    </row>
    <row r="242" spans="1:236" x14ac:dyDescent="0.2">
      <c r="A242" t="s">
        <v>277</v>
      </c>
      <c r="B242" t="s">
        <v>90</v>
      </c>
      <c r="C242" s="49" t="s">
        <v>415</v>
      </c>
      <c r="D242" s="49" t="s">
        <v>416</v>
      </c>
      <c r="E242" s="34">
        <v>0</v>
      </c>
      <c r="F242" s="34">
        <v>50</v>
      </c>
      <c r="G242" s="34">
        <v>202</v>
      </c>
      <c r="H242" s="34">
        <v>66</v>
      </c>
      <c r="I242" s="34">
        <v>14</v>
      </c>
      <c r="J242" s="34">
        <v>15</v>
      </c>
      <c r="K242" s="34">
        <v>7</v>
      </c>
      <c r="L242" s="34">
        <v>0</v>
      </c>
      <c r="M242" s="34">
        <v>0</v>
      </c>
      <c r="N242" s="20">
        <f t="shared" si="212"/>
        <v>354</v>
      </c>
      <c r="O242" s="34">
        <v>1</v>
      </c>
      <c r="P242" s="34">
        <v>48</v>
      </c>
      <c r="Q242" s="34">
        <v>148</v>
      </c>
      <c r="R242" s="34">
        <v>110</v>
      </c>
      <c r="S242" s="34">
        <v>34</v>
      </c>
      <c r="T242" s="34">
        <v>2</v>
      </c>
      <c r="U242" s="34">
        <v>8</v>
      </c>
      <c r="V242" s="34">
        <v>3</v>
      </c>
      <c r="W242" s="34">
        <v>0</v>
      </c>
      <c r="X242" s="20">
        <f t="shared" si="213"/>
        <v>354</v>
      </c>
      <c r="Y242" s="21">
        <v>726</v>
      </c>
      <c r="Z242" s="34">
        <v>670</v>
      </c>
      <c r="AA242" s="22">
        <f t="shared" si="217"/>
        <v>1396</v>
      </c>
      <c r="AB242" s="21">
        <v>38</v>
      </c>
      <c r="AC242">
        <v>34</v>
      </c>
      <c r="AD242" s="22">
        <f t="shared" si="218"/>
        <v>72</v>
      </c>
      <c r="AE242" s="23">
        <f t="shared" si="216"/>
        <v>764</v>
      </c>
      <c r="AF242" s="24">
        <f t="shared" si="216"/>
        <v>704</v>
      </c>
      <c r="AG242" s="22">
        <f t="shared" si="219"/>
        <v>1468</v>
      </c>
      <c r="AH242" s="25">
        <v>19</v>
      </c>
      <c r="AI242">
        <v>22</v>
      </c>
      <c r="AJ242" s="22">
        <f t="shared" si="220"/>
        <v>41</v>
      </c>
      <c r="AK242" s="21">
        <v>0</v>
      </c>
      <c r="AL242">
        <v>4</v>
      </c>
      <c r="AM242" s="22">
        <f t="shared" si="221"/>
        <v>4</v>
      </c>
      <c r="AN242" s="23">
        <f t="shared" si="214"/>
        <v>19</v>
      </c>
      <c r="AO242" s="24">
        <f t="shared" si="214"/>
        <v>26</v>
      </c>
      <c r="AP242" s="22">
        <f t="shared" si="222"/>
        <v>45</v>
      </c>
      <c r="AQ242" s="23">
        <f t="shared" si="215"/>
        <v>783</v>
      </c>
      <c r="AR242" s="24">
        <f t="shared" si="215"/>
        <v>730</v>
      </c>
      <c r="AS242" s="26">
        <f t="shared" si="223"/>
        <v>1513</v>
      </c>
      <c r="AT242">
        <v>775</v>
      </c>
      <c r="AU242" s="16">
        <v>726</v>
      </c>
      <c r="AV242">
        <v>0</v>
      </c>
      <c r="AW242" s="16">
        <v>0</v>
      </c>
      <c r="AX242">
        <v>0</v>
      </c>
      <c r="AY242" s="16">
        <v>0</v>
      </c>
      <c r="AZ242">
        <v>1</v>
      </c>
      <c r="BA242" s="16">
        <v>0</v>
      </c>
      <c r="BB242">
        <v>7</v>
      </c>
      <c r="BC242" s="16">
        <v>4</v>
      </c>
      <c r="BD242">
        <v>0</v>
      </c>
      <c r="BE242" s="17">
        <v>0</v>
      </c>
      <c r="BF242">
        <v>60</v>
      </c>
      <c r="BG242">
        <v>45</v>
      </c>
      <c r="BH242">
        <v>3</v>
      </c>
      <c r="BI242">
        <v>1</v>
      </c>
      <c r="BJ242">
        <v>13</v>
      </c>
      <c r="BK242">
        <v>11</v>
      </c>
      <c r="BL242">
        <v>4</v>
      </c>
      <c r="BM242">
        <v>1</v>
      </c>
      <c r="BN242">
        <v>12</v>
      </c>
      <c r="BO242">
        <v>9</v>
      </c>
      <c r="BP242">
        <v>7</v>
      </c>
      <c r="BQ242">
        <v>5</v>
      </c>
      <c r="BR242">
        <v>34</v>
      </c>
      <c r="BS242">
        <v>17</v>
      </c>
      <c r="BT242">
        <v>8</v>
      </c>
      <c r="BU242">
        <v>4</v>
      </c>
      <c r="BV242" s="27">
        <f t="shared" si="202"/>
        <v>119</v>
      </c>
      <c r="BW242" s="27">
        <f t="shared" si="202"/>
        <v>82</v>
      </c>
      <c r="BX242" s="27">
        <f t="shared" si="202"/>
        <v>22</v>
      </c>
      <c r="BY242" s="27">
        <f t="shared" si="202"/>
        <v>11</v>
      </c>
      <c r="BZ242">
        <v>14</v>
      </c>
      <c r="CA242">
        <v>18</v>
      </c>
      <c r="CB242">
        <v>2</v>
      </c>
      <c r="CC242">
        <v>5</v>
      </c>
      <c r="CD242">
        <v>11</v>
      </c>
      <c r="CE242">
        <v>10</v>
      </c>
      <c r="CF242">
        <v>1</v>
      </c>
      <c r="CG242">
        <v>2</v>
      </c>
      <c r="CH242" s="27">
        <f t="shared" si="203"/>
        <v>25</v>
      </c>
      <c r="CI242" s="27">
        <f t="shared" si="203"/>
        <v>28</v>
      </c>
      <c r="CJ242" s="27">
        <f t="shared" si="203"/>
        <v>3</v>
      </c>
      <c r="CK242" s="27">
        <f t="shared" si="203"/>
        <v>7</v>
      </c>
      <c r="CL242" s="27">
        <f t="shared" si="204"/>
        <v>144</v>
      </c>
      <c r="CM242" s="27">
        <f t="shared" si="204"/>
        <v>110</v>
      </c>
      <c r="CN242" s="27">
        <f t="shared" si="204"/>
        <v>25</v>
      </c>
      <c r="CO242" s="27">
        <f t="shared" si="204"/>
        <v>18</v>
      </c>
      <c r="CP242" s="27">
        <f t="shared" si="205"/>
        <v>169</v>
      </c>
      <c r="CQ242" s="27">
        <f t="shared" si="205"/>
        <v>128</v>
      </c>
      <c r="CR242">
        <v>17</v>
      </c>
      <c r="CS242">
        <v>18</v>
      </c>
      <c r="CT242">
        <v>9</v>
      </c>
      <c r="CU242">
        <v>6</v>
      </c>
      <c r="CV242">
        <v>10</v>
      </c>
      <c r="CW242">
        <v>16</v>
      </c>
      <c r="CX242">
        <v>1</v>
      </c>
      <c r="CY242">
        <v>2</v>
      </c>
      <c r="CZ242">
        <v>7</v>
      </c>
      <c r="DA242">
        <v>7</v>
      </c>
      <c r="DB242">
        <v>0</v>
      </c>
      <c r="DC242">
        <v>0</v>
      </c>
      <c r="DD242">
        <v>7</v>
      </c>
      <c r="DE242">
        <v>7</v>
      </c>
      <c r="DF242">
        <v>0</v>
      </c>
      <c r="DG242" s="29">
        <v>0</v>
      </c>
      <c r="DH242" s="27">
        <f t="shared" si="206"/>
        <v>185</v>
      </c>
      <c r="DI242" s="27">
        <f t="shared" si="206"/>
        <v>158</v>
      </c>
      <c r="DJ242" s="30">
        <f t="shared" si="207"/>
        <v>343</v>
      </c>
      <c r="DK242" s="27">
        <f t="shared" si="208"/>
        <v>35</v>
      </c>
      <c r="DL242" s="27">
        <f t="shared" si="208"/>
        <v>26</v>
      </c>
      <c r="DM242" s="30">
        <f t="shared" si="209"/>
        <v>61</v>
      </c>
      <c r="DN242" s="27">
        <f t="shared" si="210"/>
        <v>220</v>
      </c>
      <c r="DO242" s="27">
        <f t="shared" si="210"/>
        <v>184</v>
      </c>
      <c r="DP242" s="30">
        <f t="shared" si="211"/>
        <v>404</v>
      </c>
      <c r="DQ242">
        <v>354</v>
      </c>
      <c r="DR242">
        <v>351</v>
      </c>
      <c r="DS242">
        <f t="shared" si="225"/>
        <v>705</v>
      </c>
      <c r="DT242" s="27">
        <f t="shared" si="194"/>
        <v>574</v>
      </c>
      <c r="DU242" s="27">
        <f t="shared" si="194"/>
        <v>535</v>
      </c>
      <c r="DV242" s="27">
        <f t="shared" si="200"/>
        <v>1109</v>
      </c>
      <c r="DW242">
        <v>569</v>
      </c>
      <c r="DX242">
        <v>529</v>
      </c>
      <c r="DY242">
        <v>5</v>
      </c>
      <c r="DZ242" s="17">
        <v>6</v>
      </c>
      <c r="EA242">
        <v>9</v>
      </c>
      <c r="EB242">
        <v>8</v>
      </c>
      <c r="EC242">
        <v>16</v>
      </c>
      <c r="ED242">
        <v>8</v>
      </c>
      <c r="EE242">
        <v>9</v>
      </c>
      <c r="EF242">
        <v>12</v>
      </c>
      <c r="EG242">
        <v>13</v>
      </c>
      <c r="EH242">
        <v>15</v>
      </c>
      <c r="EI242">
        <v>13</v>
      </c>
      <c r="EJ242">
        <v>14</v>
      </c>
      <c r="EK242">
        <v>14</v>
      </c>
      <c r="EL242">
        <v>10</v>
      </c>
      <c r="EM242">
        <v>18</v>
      </c>
      <c r="EN242">
        <v>12</v>
      </c>
      <c r="EO242">
        <v>17</v>
      </c>
      <c r="EP242">
        <v>10</v>
      </c>
      <c r="EQ242">
        <v>13</v>
      </c>
      <c r="ER242">
        <v>7</v>
      </c>
      <c r="ES242">
        <v>12</v>
      </c>
      <c r="ET242">
        <v>10</v>
      </c>
      <c r="EU242">
        <v>20</v>
      </c>
      <c r="EV242">
        <v>10</v>
      </c>
      <c r="EW242">
        <v>15</v>
      </c>
      <c r="EX242">
        <v>12</v>
      </c>
      <c r="EY242" s="27">
        <f t="shared" si="199"/>
        <v>169</v>
      </c>
      <c r="EZ242" s="27">
        <f t="shared" si="199"/>
        <v>128</v>
      </c>
      <c r="FA242" s="20">
        <f t="shared" si="224"/>
        <v>297</v>
      </c>
      <c r="FB242">
        <v>29</v>
      </c>
      <c r="FC242">
        <v>46</v>
      </c>
      <c r="FD242">
        <v>30</v>
      </c>
      <c r="FE242">
        <v>33</v>
      </c>
      <c r="FF242">
        <v>39</v>
      </c>
      <c r="FG242">
        <v>35</v>
      </c>
      <c r="FH242">
        <v>36</v>
      </c>
      <c r="FI242">
        <v>39</v>
      </c>
      <c r="FJ242">
        <v>39</v>
      </c>
      <c r="FK242">
        <v>44</v>
      </c>
      <c r="FL242">
        <v>34</v>
      </c>
      <c r="FM242">
        <v>26</v>
      </c>
      <c r="FN242">
        <v>30</v>
      </c>
      <c r="FO242">
        <v>34</v>
      </c>
      <c r="FP242">
        <v>29</v>
      </c>
      <c r="FQ242">
        <v>32</v>
      </c>
      <c r="FR242">
        <v>35</v>
      </c>
      <c r="FS242">
        <v>35</v>
      </c>
      <c r="FT242">
        <v>37</v>
      </c>
      <c r="FU242">
        <v>26</v>
      </c>
      <c r="FV242">
        <v>32</v>
      </c>
      <c r="FW242">
        <v>33</v>
      </c>
      <c r="FX242">
        <v>35</v>
      </c>
      <c r="FY242">
        <v>24</v>
      </c>
      <c r="FZ242" s="27">
        <f t="shared" si="201"/>
        <v>405</v>
      </c>
      <c r="GA242" s="27">
        <f t="shared" si="201"/>
        <v>407</v>
      </c>
      <c r="GB242" s="28">
        <f t="shared" si="198"/>
        <v>812</v>
      </c>
      <c r="GC242">
        <v>30</v>
      </c>
      <c r="GD242">
        <v>36</v>
      </c>
      <c r="GE242">
        <v>49</v>
      </c>
      <c r="GF242">
        <v>76</v>
      </c>
      <c r="GG242">
        <v>53</v>
      </c>
      <c r="GH242">
        <v>33</v>
      </c>
      <c r="GI242">
        <v>8</v>
      </c>
      <c r="GJ242">
        <v>8</v>
      </c>
      <c r="GK242">
        <v>3</v>
      </c>
      <c r="GL242">
        <v>6</v>
      </c>
      <c r="GM242">
        <v>0</v>
      </c>
      <c r="GN242">
        <v>0</v>
      </c>
      <c r="GO242">
        <v>8</v>
      </c>
      <c r="GP242">
        <v>10</v>
      </c>
      <c r="GQ242">
        <v>5</v>
      </c>
      <c r="GR242">
        <v>4</v>
      </c>
      <c r="GS242">
        <v>0</v>
      </c>
      <c r="GT242">
        <v>0</v>
      </c>
      <c r="GU242">
        <v>2</v>
      </c>
      <c r="GV242">
        <v>1</v>
      </c>
      <c r="GW242">
        <v>0</v>
      </c>
      <c r="GX242">
        <v>0</v>
      </c>
      <c r="GY242">
        <v>0</v>
      </c>
      <c r="GZ242">
        <v>0</v>
      </c>
      <c r="HA242">
        <v>71</v>
      </c>
      <c r="HB242">
        <v>50</v>
      </c>
      <c r="HC242">
        <v>0</v>
      </c>
      <c r="HD242">
        <v>0</v>
      </c>
      <c r="HE242">
        <v>0</v>
      </c>
      <c r="HF242">
        <v>0</v>
      </c>
      <c r="HG242">
        <v>4</v>
      </c>
      <c r="HH242">
        <v>4</v>
      </c>
      <c r="HI242">
        <v>0</v>
      </c>
      <c r="HJ242">
        <v>0</v>
      </c>
      <c r="HK242">
        <v>0</v>
      </c>
      <c r="HL242">
        <v>0</v>
      </c>
      <c r="HM242">
        <v>26</v>
      </c>
      <c r="HN242">
        <v>24</v>
      </c>
      <c r="HO242">
        <v>30</v>
      </c>
      <c r="HP242">
        <v>24</v>
      </c>
      <c r="HQ242">
        <v>35</v>
      </c>
      <c r="HR242">
        <v>25</v>
      </c>
      <c r="HS242">
        <v>229</v>
      </c>
      <c r="HT242">
        <v>229</v>
      </c>
      <c r="HU242">
        <v>15</v>
      </c>
      <c r="HV242">
        <v>3</v>
      </c>
      <c r="HW242">
        <v>6</v>
      </c>
      <c r="HX242">
        <v>2</v>
      </c>
      <c r="HY242">
        <v>0</v>
      </c>
      <c r="HZ242" s="16">
        <v>0</v>
      </c>
      <c r="IA242" s="27">
        <f t="shared" si="226"/>
        <v>574</v>
      </c>
      <c r="IB242" s="31">
        <f t="shared" si="226"/>
        <v>535</v>
      </c>
    </row>
    <row r="243" spans="1:236" x14ac:dyDescent="0.2">
      <c r="A243" t="s">
        <v>277</v>
      </c>
      <c r="B243" t="s">
        <v>90</v>
      </c>
      <c r="C243" s="49" t="s">
        <v>417</v>
      </c>
      <c r="D243" s="49" t="s">
        <v>418</v>
      </c>
      <c r="E243" s="34">
        <v>0</v>
      </c>
      <c r="F243" s="34">
        <v>141</v>
      </c>
      <c r="G243" s="34">
        <v>283</v>
      </c>
      <c r="H243" s="34">
        <v>44</v>
      </c>
      <c r="I243" s="34">
        <v>33</v>
      </c>
      <c r="J243" s="34">
        <v>19</v>
      </c>
      <c r="K243" s="34">
        <v>7</v>
      </c>
      <c r="L243" s="34">
        <v>6</v>
      </c>
      <c r="M243" s="34">
        <v>3</v>
      </c>
      <c r="N243" s="20">
        <f t="shared" si="212"/>
        <v>536</v>
      </c>
      <c r="O243" s="34">
        <v>0</v>
      </c>
      <c r="P243" s="34">
        <v>79</v>
      </c>
      <c r="Q243" s="34">
        <v>234</v>
      </c>
      <c r="R243" s="34">
        <v>156</v>
      </c>
      <c r="S243" s="34">
        <v>24</v>
      </c>
      <c r="T243" s="34">
        <v>16</v>
      </c>
      <c r="U243" s="34">
        <v>16</v>
      </c>
      <c r="V243" s="34">
        <v>5</v>
      </c>
      <c r="W243" s="34">
        <v>6</v>
      </c>
      <c r="X243" s="20">
        <f t="shared" si="213"/>
        <v>536</v>
      </c>
      <c r="Y243" s="21">
        <v>835</v>
      </c>
      <c r="Z243" s="34">
        <v>820</v>
      </c>
      <c r="AA243" s="22">
        <f t="shared" si="217"/>
        <v>1655</v>
      </c>
      <c r="AB243" s="21">
        <v>135</v>
      </c>
      <c r="AC243">
        <v>99</v>
      </c>
      <c r="AD243" s="22">
        <f t="shared" si="218"/>
        <v>234</v>
      </c>
      <c r="AE243" s="23">
        <f t="shared" si="216"/>
        <v>970</v>
      </c>
      <c r="AF243" s="24">
        <f t="shared" si="216"/>
        <v>919</v>
      </c>
      <c r="AG243" s="22">
        <f t="shared" si="219"/>
        <v>1889</v>
      </c>
      <c r="AH243" s="25">
        <v>40</v>
      </c>
      <c r="AI243">
        <v>20</v>
      </c>
      <c r="AJ243" s="22">
        <f t="shared" si="220"/>
        <v>60</v>
      </c>
      <c r="AK243" s="21">
        <v>6</v>
      </c>
      <c r="AL243">
        <v>4</v>
      </c>
      <c r="AM243" s="22">
        <f t="shared" si="221"/>
        <v>10</v>
      </c>
      <c r="AN243" s="23">
        <f t="shared" si="214"/>
        <v>46</v>
      </c>
      <c r="AO243" s="24">
        <f t="shared" si="214"/>
        <v>24</v>
      </c>
      <c r="AP243" s="22">
        <f t="shared" si="222"/>
        <v>70</v>
      </c>
      <c r="AQ243" s="23">
        <f t="shared" si="215"/>
        <v>1016</v>
      </c>
      <c r="AR243" s="24">
        <f t="shared" si="215"/>
        <v>943</v>
      </c>
      <c r="AS243" s="26">
        <f t="shared" si="223"/>
        <v>1959</v>
      </c>
      <c r="AT243">
        <v>996</v>
      </c>
      <c r="AU243" s="16">
        <v>918</v>
      </c>
      <c r="AV243">
        <v>0</v>
      </c>
      <c r="AW243" s="16">
        <v>0</v>
      </c>
      <c r="AX243">
        <v>0</v>
      </c>
      <c r="AY243" s="16">
        <v>0</v>
      </c>
      <c r="AZ243">
        <v>11</v>
      </c>
      <c r="BA243" s="16">
        <v>13</v>
      </c>
      <c r="BB243">
        <v>1</v>
      </c>
      <c r="BC243" s="16">
        <v>1</v>
      </c>
      <c r="BD243">
        <v>8</v>
      </c>
      <c r="BE243" s="17">
        <v>11</v>
      </c>
      <c r="BF243">
        <v>64</v>
      </c>
      <c r="BG243">
        <v>35</v>
      </c>
      <c r="BH243">
        <v>7</v>
      </c>
      <c r="BI243">
        <v>11</v>
      </c>
      <c r="BJ243">
        <v>12</v>
      </c>
      <c r="BK243">
        <v>13</v>
      </c>
      <c r="BL243">
        <v>2</v>
      </c>
      <c r="BM243">
        <v>2</v>
      </c>
      <c r="BN243">
        <v>11</v>
      </c>
      <c r="BO243">
        <v>14</v>
      </c>
      <c r="BP243">
        <v>6</v>
      </c>
      <c r="BQ243">
        <v>1</v>
      </c>
      <c r="BR243">
        <v>32</v>
      </c>
      <c r="BS243">
        <v>24</v>
      </c>
      <c r="BT243">
        <v>7</v>
      </c>
      <c r="BU243">
        <v>5</v>
      </c>
      <c r="BV243" s="27">
        <f t="shared" si="202"/>
        <v>119</v>
      </c>
      <c r="BW243" s="27">
        <f t="shared" si="202"/>
        <v>86</v>
      </c>
      <c r="BX243" s="27">
        <f t="shared" si="202"/>
        <v>22</v>
      </c>
      <c r="BY243" s="27">
        <f t="shared" si="202"/>
        <v>19</v>
      </c>
      <c r="BZ243">
        <v>23</v>
      </c>
      <c r="CA243">
        <v>22</v>
      </c>
      <c r="CB243">
        <v>2</v>
      </c>
      <c r="CC243">
        <v>5</v>
      </c>
      <c r="CD243">
        <v>30</v>
      </c>
      <c r="CE243">
        <v>21</v>
      </c>
      <c r="CF243">
        <v>2</v>
      </c>
      <c r="CG243">
        <v>1</v>
      </c>
      <c r="CH243" s="27">
        <f t="shared" si="203"/>
        <v>53</v>
      </c>
      <c r="CI243" s="27">
        <f t="shared" si="203"/>
        <v>43</v>
      </c>
      <c r="CJ243" s="27">
        <f t="shared" si="203"/>
        <v>4</v>
      </c>
      <c r="CK243" s="27">
        <f t="shared" si="203"/>
        <v>6</v>
      </c>
      <c r="CL243" s="27">
        <f t="shared" si="204"/>
        <v>172</v>
      </c>
      <c r="CM243" s="27">
        <f t="shared" si="204"/>
        <v>129</v>
      </c>
      <c r="CN243" s="27">
        <f t="shared" si="204"/>
        <v>26</v>
      </c>
      <c r="CO243" s="27">
        <f t="shared" si="204"/>
        <v>25</v>
      </c>
      <c r="CP243" s="27">
        <f t="shared" si="205"/>
        <v>198</v>
      </c>
      <c r="CQ243" s="27">
        <f t="shared" si="205"/>
        <v>154</v>
      </c>
      <c r="CR243">
        <v>33</v>
      </c>
      <c r="CS243">
        <v>37</v>
      </c>
      <c r="CT243">
        <v>6</v>
      </c>
      <c r="CU243">
        <v>4</v>
      </c>
      <c r="CV243">
        <v>13</v>
      </c>
      <c r="CW243">
        <v>11</v>
      </c>
      <c r="CX243">
        <v>1</v>
      </c>
      <c r="CY243">
        <v>0</v>
      </c>
      <c r="CZ243">
        <v>6</v>
      </c>
      <c r="DA243">
        <v>8</v>
      </c>
      <c r="DB243">
        <v>1</v>
      </c>
      <c r="DC243">
        <v>1</v>
      </c>
      <c r="DD243">
        <v>2</v>
      </c>
      <c r="DE243">
        <v>5</v>
      </c>
      <c r="DF243">
        <v>0</v>
      </c>
      <c r="DG243" s="29">
        <v>0</v>
      </c>
      <c r="DH243" s="27">
        <f t="shared" si="206"/>
        <v>226</v>
      </c>
      <c r="DI243" s="27">
        <f t="shared" si="206"/>
        <v>190</v>
      </c>
      <c r="DJ243" s="30">
        <f t="shared" si="207"/>
        <v>416</v>
      </c>
      <c r="DK243" s="27">
        <f t="shared" si="208"/>
        <v>34</v>
      </c>
      <c r="DL243" s="27">
        <f t="shared" si="208"/>
        <v>30</v>
      </c>
      <c r="DM243" s="30">
        <f t="shared" si="209"/>
        <v>64</v>
      </c>
      <c r="DN243" s="27">
        <f t="shared" si="210"/>
        <v>260</v>
      </c>
      <c r="DO243" s="27">
        <f t="shared" si="210"/>
        <v>220</v>
      </c>
      <c r="DP243" s="30">
        <f t="shared" si="211"/>
        <v>480</v>
      </c>
      <c r="DQ243">
        <v>386</v>
      </c>
      <c r="DR243">
        <v>434</v>
      </c>
      <c r="DS243">
        <f t="shared" si="225"/>
        <v>820</v>
      </c>
      <c r="DT243" s="27">
        <f t="shared" si="194"/>
        <v>646</v>
      </c>
      <c r="DU243" s="27">
        <f t="shared" si="194"/>
        <v>654</v>
      </c>
      <c r="DV243" s="27">
        <f t="shared" si="200"/>
        <v>1300</v>
      </c>
      <c r="DW243">
        <v>643</v>
      </c>
      <c r="DX243">
        <v>654</v>
      </c>
      <c r="DY243">
        <v>3</v>
      </c>
      <c r="DZ243" s="17">
        <v>0</v>
      </c>
      <c r="EA243">
        <v>17</v>
      </c>
      <c r="EB243">
        <v>15</v>
      </c>
      <c r="EC243">
        <v>18</v>
      </c>
      <c r="ED243">
        <v>8</v>
      </c>
      <c r="EE243">
        <v>23</v>
      </c>
      <c r="EF243">
        <v>14</v>
      </c>
      <c r="EG243">
        <v>10</v>
      </c>
      <c r="EH243">
        <v>9</v>
      </c>
      <c r="EI243">
        <v>26</v>
      </c>
      <c r="EJ243">
        <v>13</v>
      </c>
      <c r="EK243">
        <v>18</v>
      </c>
      <c r="EL243">
        <v>14</v>
      </c>
      <c r="EM243">
        <v>15</v>
      </c>
      <c r="EN243">
        <v>13</v>
      </c>
      <c r="EO243">
        <v>11</v>
      </c>
      <c r="EP243">
        <v>6</v>
      </c>
      <c r="EQ243">
        <v>14</v>
      </c>
      <c r="ER243">
        <v>17</v>
      </c>
      <c r="ES243">
        <v>22</v>
      </c>
      <c r="ET243">
        <v>13</v>
      </c>
      <c r="EU243">
        <v>13</v>
      </c>
      <c r="EV243">
        <v>12</v>
      </c>
      <c r="EW243">
        <v>11</v>
      </c>
      <c r="EX243">
        <v>20</v>
      </c>
      <c r="EY243" s="27">
        <f t="shared" si="199"/>
        <v>198</v>
      </c>
      <c r="EZ243" s="27">
        <f t="shared" si="199"/>
        <v>154</v>
      </c>
      <c r="FA243" s="20">
        <f t="shared" si="224"/>
        <v>352</v>
      </c>
      <c r="FB243">
        <v>41</v>
      </c>
      <c r="FC243">
        <v>48</v>
      </c>
      <c r="FD243">
        <v>38</v>
      </c>
      <c r="FE243">
        <v>39</v>
      </c>
      <c r="FF243">
        <v>50</v>
      </c>
      <c r="FG243">
        <v>46</v>
      </c>
      <c r="FH243">
        <v>60</v>
      </c>
      <c r="FI243">
        <v>55</v>
      </c>
      <c r="FJ243">
        <v>38</v>
      </c>
      <c r="FK243">
        <v>52</v>
      </c>
      <c r="FL243">
        <v>32</v>
      </c>
      <c r="FM243">
        <v>32</v>
      </c>
      <c r="FN243">
        <v>40</v>
      </c>
      <c r="FO243">
        <v>39</v>
      </c>
      <c r="FP243">
        <v>29</v>
      </c>
      <c r="FQ243">
        <v>36</v>
      </c>
      <c r="FR243">
        <v>31</v>
      </c>
      <c r="FS243">
        <v>37</v>
      </c>
      <c r="FT243">
        <v>34</v>
      </c>
      <c r="FU243">
        <v>41</v>
      </c>
      <c r="FV243">
        <v>31</v>
      </c>
      <c r="FW243">
        <v>37</v>
      </c>
      <c r="FX243">
        <v>24</v>
      </c>
      <c r="FY243">
        <v>38</v>
      </c>
      <c r="FZ243" s="27">
        <f t="shared" si="201"/>
        <v>448</v>
      </c>
      <c r="GA243" s="27">
        <f t="shared" si="201"/>
        <v>500</v>
      </c>
      <c r="GB243" s="28">
        <f t="shared" si="198"/>
        <v>948</v>
      </c>
      <c r="GC243">
        <v>36</v>
      </c>
      <c r="GD243">
        <v>21</v>
      </c>
      <c r="GE243">
        <v>105</v>
      </c>
      <c r="GF243">
        <v>112</v>
      </c>
      <c r="GG243">
        <v>43</v>
      </c>
      <c r="GH243">
        <v>45</v>
      </c>
      <c r="GI243">
        <v>9</v>
      </c>
      <c r="GJ243">
        <v>8</v>
      </c>
      <c r="GK243">
        <v>5</v>
      </c>
      <c r="GL243">
        <v>4</v>
      </c>
      <c r="GM243">
        <v>0</v>
      </c>
      <c r="GN243">
        <v>0</v>
      </c>
      <c r="GO243">
        <v>2</v>
      </c>
      <c r="GP243">
        <v>3</v>
      </c>
      <c r="GQ243">
        <v>7</v>
      </c>
      <c r="GR243">
        <v>8</v>
      </c>
      <c r="GS243">
        <v>0</v>
      </c>
      <c r="GT243">
        <v>0</v>
      </c>
      <c r="GU243">
        <v>0</v>
      </c>
      <c r="GV243">
        <v>1</v>
      </c>
      <c r="GW243">
        <v>0</v>
      </c>
      <c r="GX243">
        <v>0</v>
      </c>
      <c r="GY243">
        <v>0</v>
      </c>
      <c r="GZ243">
        <v>0</v>
      </c>
      <c r="HA243">
        <v>33</v>
      </c>
      <c r="HB243">
        <v>32</v>
      </c>
      <c r="HC243">
        <v>0</v>
      </c>
      <c r="HD243">
        <v>0</v>
      </c>
      <c r="HE243">
        <v>0</v>
      </c>
      <c r="HF243">
        <v>9</v>
      </c>
      <c r="HG243">
        <v>5</v>
      </c>
      <c r="HH243">
        <v>4</v>
      </c>
      <c r="HI243">
        <v>0</v>
      </c>
      <c r="HJ243">
        <v>1</v>
      </c>
      <c r="HK243">
        <v>0</v>
      </c>
      <c r="HL243">
        <v>0</v>
      </c>
      <c r="HM243">
        <v>29</v>
      </c>
      <c r="HN243">
        <v>24</v>
      </c>
      <c r="HO243">
        <v>42</v>
      </c>
      <c r="HP243">
        <v>59</v>
      </c>
      <c r="HQ243">
        <v>34</v>
      </c>
      <c r="HR243">
        <v>30</v>
      </c>
      <c r="HS243">
        <v>265</v>
      </c>
      <c r="HT243">
        <v>287</v>
      </c>
      <c r="HU243">
        <v>8</v>
      </c>
      <c r="HV243">
        <v>4</v>
      </c>
      <c r="HW243">
        <v>23</v>
      </c>
      <c r="HX243">
        <v>2</v>
      </c>
      <c r="HY243">
        <v>0</v>
      </c>
      <c r="HZ243" s="16">
        <v>0</v>
      </c>
      <c r="IA243" s="27">
        <f t="shared" si="226"/>
        <v>646</v>
      </c>
      <c r="IB243" s="31">
        <f t="shared" si="226"/>
        <v>654</v>
      </c>
    </row>
    <row r="244" spans="1:236" x14ac:dyDescent="0.2">
      <c r="A244" t="s">
        <v>277</v>
      </c>
      <c r="B244" t="s">
        <v>90</v>
      </c>
      <c r="C244" s="49" t="s">
        <v>419</v>
      </c>
      <c r="D244" s="49" t="s">
        <v>420</v>
      </c>
      <c r="E244" s="34">
        <v>0</v>
      </c>
      <c r="F244" s="34">
        <v>57</v>
      </c>
      <c r="G244" s="34">
        <v>223</v>
      </c>
      <c r="H244" s="34">
        <v>51</v>
      </c>
      <c r="I244" s="34">
        <v>23</v>
      </c>
      <c r="J244" s="34">
        <v>23</v>
      </c>
      <c r="K244" s="34">
        <v>16</v>
      </c>
      <c r="L244" s="34">
        <v>13</v>
      </c>
      <c r="M244" s="34">
        <v>0</v>
      </c>
      <c r="N244" s="20">
        <f t="shared" si="212"/>
        <v>406</v>
      </c>
      <c r="O244" s="34">
        <v>0</v>
      </c>
      <c r="P244" s="34">
        <v>35</v>
      </c>
      <c r="Q244" s="34">
        <v>159</v>
      </c>
      <c r="R244" s="34">
        <v>128</v>
      </c>
      <c r="S244" s="34">
        <v>36</v>
      </c>
      <c r="T244" s="34">
        <v>13</v>
      </c>
      <c r="U244" s="34">
        <v>27</v>
      </c>
      <c r="V244" s="34">
        <v>6</v>
      </c>
      <c r="W244" s="34">
        <v>2</v>
      </c>
      <c r="X244" s="20">
        <f t="shared" si="213"/>
        <v>406</v>
      </c>
      <c r="Y244" s="21">
        <v>705</v>
      </c>
      <c r="Z244" s="34">
        <v>715</v>
      </c>
      <c r="AA244" s="22">
        <f t="shared" si="217"/>
        <v>1420</v>
      </c>
      <c r="AB244" s="21">
        <v>70</v>
      </c>
      <c r="AC244">
        <v>67</v>
      </c>
      <c r="AD244" s="22">
        <f t="shared" si="218"/>
        <v>137</v>
      </c>
      <c r="AE244" s="23">
        <f t="shared" si="216"/>
        <v>775</v>
      </c>
      <c r="AF244" s="24">
        <f t="shared" si="216"/>
        <v>782</v>
      </c>
      <c r="AG244" s="22">
        <f t="shared" si="219"/>
        <v>1557</v>
      </c>
      <c r="AH244" s="25">
        <v>30</v>
      </c>
      <c r="AI244">
        <v>15</v>
      </c>
      <c r="AJ244" s="22">
        <f t="shared" si="220"/>
        <v>45</v>
      </c>
      <c r="AK244" s="21">
        <v>6</v>
      </c>
      <c r="AL244">
        <v>1</v>
      </c>
      <c r="AM244" s="22">
        <f t="shared" si="221"/>
        <v>7</v>
      </c>
      <c r="AN244" s="23">
        <f t="shared" si="214"/>
        <v>36</v>
      </c>
      <c r="AO244" s="24">
        <f t="shared" si="214"/>
        <v>16</v>
      </c>
      <c r="AP244" s="22">
        <f t="shared" si="222"/>
        <v>52</v>
      </c>
      <c r="AQ244" s="23">
        <f t="shared" si="215"/>
        <v>811</v>
      </c>
      <c r="AR244" s="24">
        <f t="shared" si="215"/>
        <v>798</v>
      </c>
      <c r="AS244" s="26">
        <f t="shared" si="223"/>
        <v>1609</v>
      </c>
      <c r="AT244">
        <v>800</v>
      </c>
      <c r="AU244" s="16">
        <v>796</v>
      </c>
      <c r="AV244">
        <v>0</v>
      </c>
      <c r="AW244" s="16">
        <v>0</v>
      </c>
      <c r="AX244">
        <v>0</v>
      </c>
      <c r="AY244" s="16">
        <v>0</v>
      </c>
      <c r="AZ244">
        <v>8</v>
      </c>
      <c r="BA244" s="16">
        <v>2</v>
      </c>
      <c r="BB244">
        <v>3</v>
      </c>
      <c r="BC244" s="16">
        <v>0</v>
      </c>
      <c r="BD244">
        <v>0</v>
      </c>
      <c r="BE244" s="17">
        <v>0</v>
      </c>
      <c r="BF244">
        <v>47</v>
      </c>
      <c r="BG244">
        <v>39</v>
      </c>
      <c r="BH244">
        <v>12</v>
      </c>
      <c r="BI244">
        <v>10</v>
      </c>
      <c r="BJ244">
        <v>15</v>
      </c>
      <c r="BK244">
        <v>13</v>
      </c>
      <c r="BL244">
        <v>0</v>
      </c>
      <c r="BM244">
        <v>1</v>
      </c>
      <c r="BN244">
        <v>12</v>
      </c>
      <c r="BO244">
        <v>9</v>
      </c>
      <c r="BP244">
        <v>0</v>
      </c>
      <c r="BQ244">
        <v>1</v>
      </c>
      <c r="BR244">
        <v>21</v>
      </c>
      <c r="BS244">
        <v>13</v>
      </c>
      <c r="BT244">
        <v>3</v>
      </c>
      <c r="BU244">
        <v>1</v>
      </c>
      <c r="BV244" s="27">
        <f t="shared" si="202"/>
        <v>95</v>
      </c>
      <c r="BW244" s="27">
        <f t="shared" si="202"/>
        <v>74</v>
      </c>
      <c r="BX244" s="27">
        <f t="shared" si="202"/>
        <v>15</v>
      </c>
      <c r="BY244" s="27">
        <f t="shared" si="202"/>
        <v>13</v>
      </c>
      <c r="BZ244">
        <v>20</v>
      </c>
      <c r="CA244">
        <v>15</v>
      </c>
      <c r="CB244">
        <v>3</v>
      </c>
      <c r="CC244">
        <v>0</v>
      </c>
      <c r="CD244">
        <v>11</v>
      </c>
      <c r="CE244">
        <v>12</v>
      </c>
      <c r="CF244">
        <v>2</v>
      </c>
      <c r="CG244">
        <v>2</v>
      </c>
      <c r="CH244" s="27">
        <f t="shared" si="203"/>
        <v>31</v>
      </c>
      <c r="CI244" s="27">
        <f t="shared" si="203"/>
        <v>27</v>
      </c>
      <c r="CJ244" s="27">
        <f t="shared" si="203"/>
        <v>5</v>
      </c>
      <c r="CK244" s="27">
        <f t="shared" si="203"/>
        <v>2</v>
      </c>
      <c r="CL244" s="27">
        <f t="shared" si="204"/>
        <v>126</v>
      </c>
      <c r="CM244" s="27">
        <f t="shared" si="204"/>
        <v>101</v>
      </c>
      <c r="CN244" s="27">
        <f t="shared" si="204"/>
        <v>20</v>
      </c>
      <c r="CO244" s="27">
        <f t="shared" si="204"/>
        <v>15</v>
      </c>
      <c r="CP244" s="27">
        <f t="shared" si="205"/>
        <v>146</v>
      </c>
      <c r="CQ244" s="27">
        <f t="shared" si="205"/>
        <v>116</v>
      </c>
      <c r="CR244">
        <v>30</v>
      </c>
      <c r="CS244">
        <v>23</v>
      </c>
      <c r="CT244">
        <v>2</v>
      </c>
      <c r="CU244">
        <v>1</v>
      </c>
      <c r="CV244">
        <v>6</v>
      </c>
      <c r="CW244">
        <v>12</v>
      </c>
      <c r="CX244">
        <v>3</v>
      </c>
      <c r="CY244">
        <v>1</v>
      </c>
      <c r="CZ244">
        <v>8</v>
      </c>
      <c r="DA244">
        <v>7</v>
      </c>
      <c r="DB244">
        <v>0</v>
      </c>
      <c r="DC244">
        <v>0</v>
      </c>
      <c r="DD244">
        <v>6</v>
      </c>
      <c r="DE244">
        <v>2</v>
      </c>
      <c r="DF244">
        <v>1</v>
      </c>
      <c r="DG244" s="29">
        <v>0</v>
      </c>
      <c r="DH244" s="27">
        <f t="shared" si="206"/>
        <v>176</v>
      </c>
      <c r="DI244" s="27">
        <f t="shared" si="206"/>
        <v>145</v>
      </c>
      <c r="DJ244" s="30">
        <f t="shared" si="207"/>
        <v>321</v>
      </c>
      <c r="DK244" s="27">
        <f t="shared" si="208"/>
        <v>26</v>
      </c>
      <c r="DL244" s="27">
        <f t="shared" si="208"/>
        <v>17</v>
      </c>
      <c r="DM244" s="30">
        <f t="shared" si="209"/>
        <v>43</v>
      </c>
      <c r="DN244" s="27">
        <f t="shared" si="210"/>
        <v>202</v>
      </c>
      <c r="DO244" s="27">
        <f t="shared" si="210"/>
        <v>162</v>
      </c>
      <c r="DP244" s="30">
        <f t="shared" si="211"/>
        <v>364</v>
      </c>
      <c r="DQ244">
        <v>399</v>
      </c>
      <c r="DR244">
        <v>438</v>
      </c>
      <c r="DS244">
        <f t="shared" si="225"/>
        <v>837</v>
      </c>
      <c r="DT244" s="27">
        <f t="shared" si="194"/>
        <v>601</v>
      </c>
      <c r="DU244" s="27">
        <f t="shared" si="194"/>
        <v>600</v>
      </c>
      <c r="DV244" s="27">
        <f t="shared" si="200"/>
        <v>1201</v>
      </c>
      <c r="DW244">
        <v>558</v>
      </c>
      <c r="DX244">
        <v>568</v>
      </c>
      <c r="DY244">
        <v>43</v>
      </c>
      <c r="DZ244" s="17">
        <v>32</v>
      </c>
      <c r="EA244">
        <v>9</v>
      </c>
      <c r="EB244">
        <v>7</v>
      </c>
      <c r="EC244">
        <v>16</v>
      </c>
      <c r="ED244">
        <v>7</v>
      </c>
      <c r="EE244">
        <v>13</v>
      </c>
      <c r="EF244">
        <v>14</v>
      </c>
      <c r="EG244">
        <v>12</v>
      </c>
      <c r="EH244">
        <v>6</v>
      </c>
      <c r="EI244">
        <v>7</v>
      </c>
      <c r="EJ244">
        <v>7</v>
      </c>
      <c r="EK244">
        <v>9</v>
      </c>
      <c r="EL244">
        <v>12</v>
      </c>
      <c r="EM244">
        <v>19</v>
      </c>
      <c r="EN244">
        <v>13</v>
      </c>
      <c r="EO244">
        <v>12</v>
      </c>
      <c r="EP244">
        <v>12</v>
      </c>
      <c r="EQ244">
        <v>12</v>
      </c>
      <c r="ER244">
        <v>7</v>
      </c>
      <c r="ES244">
        <v>14</v>
      </c>
      <c r="ET244">
        <v>10</v>
      </c>
      <c r="EU244">
        <v>11</v>
      </c>
      <c r="EV244">
        <v>9</v>
      </c>
      <c r="EW244">
        <v>12</v>
      </c>
      <c r="EX244">
        <v>12</v>
      </c>
      <c r="EY244" s="27">
        <f t="shared" si="199"/>
        <v>146</v>
      </c>
      <c r="EZ244" s="27">
        <f t="shared" si="199"/>
        <v>116</v>
      </c>
      <c r="FA244" s="20">
        <f t="shared" si="224"/>
        <v>262</v>
      </c>
      <c r="FB244">
        <v>54</v>
      </c>
      <c r="FC244">
        <v>38</v>
      </c>
      <c r="FD244">
        <v>33</v>
      </c>
      <c r="FE244">
        <v>60</v>
      </c>
      <c r="FF244">
        <v>59</v>
      </c>
      <c r="FG244">
        <v>46</v>
      </c>
      <c r="FH244">
        <v>36</v>
      </c>
      <c r="FI244">
        <v>57</v>
      </c>
      <c r="FJ244">
        <v>37</v>
      </c>
      <c r="FK244">
        <v>49</v>
      </c>
      <c r="FL244">
        <v>37</v>
      </c>
      <c r="FM244">
        <v>27</v>
      </c>
      <c r="FN244">
        <v>39</v>
      </c>
      <c r="FO244">
        <v>45</v>
      </c>
      <c r="FP244">
        <v>37</v>
      </c>
      <c r="FQ244">
        <v>35</v>
      </c>
      <c r="FR244">
        <v>31</v>
      </c>
      <c r="FS244">
        <v>25</v>
      </c>
      <c r="FT244">
        <v>25</v>
      </c>
      <c r="FU244">
        <v>31</v>
      </c>
      <c r="FV244">
        <v>33</v>
      </c>
      <c r="FW244">
        <v>40</v>
      </c>
      <c r="FX244">
        <v>34</v>
      </c>
      <c r="FY244">
        <v>31</v>
      </c>
      <c r="FZ244" s="27">
        <f t="shared" si="201"/>
        <v>455</v>
      </c>
      <c r="GA244" s="27">
        <f t="shared" si="201"/>
        <v>484</v>
      </c>
      <c r="GB244" s="28">
        <f t="shared" si="198"/>
        <v>939</v>
      </c>
      <c r="GC244">
        <v>47</v>
      </c>
      <c r="GD244">
        <v>40</v>
      </c>
      <c r="GE244">
        <v>115</v>
      </c>
      <c r="GF244">
        <v>127</v>
      </c>
      <c r="GG244">
        <v>60</v>
      </c>
      <c r="GH244">
        <v>52</v>
      </c>
      <c r="GI244">
        <v>4</v>
      </c>
      <c r="GJ244">
        <v>0</v>
      </c>
      <c r="GK244">
        <v>2</v>
      </c>
      <c r="GL244">
        <v>2</v>
      </c>
      <c r="GM244">
        <v>0</v>
      </c>
      <c r="GN244">
        <v>0</v>
      </c>
      <c r="GO244">
        <v>1</v>
      </c>
      <c r="GP244">
        <v>2</v>
      </c>
      <c r="GQ244">
        <v>5</v>
      </c>
      <c r="GR244">
        <v>8</v>
      </c>
      <c r="GS244">
        <v>0</v>
      </c>
      <c r="GT244">
        <v>0</v>
      </c>
      <c r="GU244">
        <v>2</v>
      </c>
      <c r="GV244">
        <v>1</v>
      </c>
      <c r="GW244">
        <v>0</v>
      </c>
      <c r="GX244">
        <v>0</v>
      </c>
      <c r="GY244">
        <v>0</v>
      </c>
      <c r="GZ244">
        <v>0</v>
      </c>
      <c r="HA244">
        <v>24</v>
      </c>
      <c r="HB244">
        <v>31</v>
      </c>
      <c r="HC244">
        <v>0</v>
      </c>
      <c r="HD244">
        <v>0</v>
      </c>
      <c r="HE244">
        <v>0</v>
      </c>
      <c r="HF244">
        <v>3</v>
      </c>
      <c r="HG244">
        <v>2</v>
      </c>
      <c r="HH244">
        <v>5</v>
      </c>
      <c r="HI244">
        <v>1</v>
      </c>
      <c r="HJ244">
        <v>1</v>
      </c>
      <c r="HK244">
        <v>0</v>
      </c>
      <c r="HL244">
        <v>0</v>
      </c>
      <c r="HM244">
        <v>18</v>
      </c>
      <c r="HN244">
        <v>21</v>
      </c>
      <c r="HO244">
        <v>29</v>
      </c>
      <c r="HP244">
        <v>38</v>
      </c>
      <c r="HQ244">
        <v>28</v>
      </c>
      <c r="HR244">
        <v>20</v>
      </c>
      <c r="HS244">
        <v>221</v>
      </c>
      <c r="HT244">
        <v>241</v>
      </c>
      <c r="HU244">
        <v>17</v>
      </c>
      <c r="HV244">
        <v>6</v>
      </c>
      <c r="HW244">
        <v>22</v>
      </c>
      <c r="HX244">
        <v>2</v>
      </c>
      <c r="HY244">
        <v>3</v>
      </c>
      <c r="HZ244" s="16">
        <v>0</v>
      </c>
      <c r="IA244" s="27">
        <f t="shared" si="226"/>
        <v>601</v>
      </c>
      <c r="IB244" s="31">
        <f t="shared" si="226"/>
        <v>600</v>
      </c>
    </row>
    <row r="245" spans="1:236" x14ac:dyDescent="0.2">
      <c r="A245" t="s">
        <v>277</v>
      </c>
      <c r="B245" t="s">
        <v>90</v>
      </c>
      <c r="C245" s="50" t="s">
        <v>421</v>
      </c>
      <c r="D245" s="49" t="s">
        <v>422</v>
      </c>
      <c r="E245" s="34">
        <v>0</v>
      </c>
      <c r="F245" s="34">
        <v>217</v>
      </c>
      <c r="G245" s="34">
        <v>820</v>
      </c>
      <c r="H245" s="34">
        <v>169</v>
      </c>
      <c r="I245" s="34">
        <v>71</v>
      </c>
      <c r="J245" s="34">
        <v>70</v>
      </c>
      <c r="K245" s="34">
        <v>32</v>
      </c>
      <c r="L245" s="34">
        <v>12</v>
      </c>
      <c r="M245" s="34">
        <v>2</v>
      </c>
      <c r="N245" s="20">
        <f t="shared" si="212"/>
        <v>1393</v>
      </c>
      <c r="O245" s="34">
        <v>0</v>
      </c>
      <c r="P245" s="34">
        <v>161</v>
      </c>
      <c r="Q245" s="34">
        <v>560</v>
      </c>
      <c r="R245" s="34">
        <v>442</v>
      </c>
      <c r="S245" s="34">
        <v>115</v>
      </c>
      <c r="T245" s="34">
        <v>49</v>
      </c>
      <c r="U245" s="34">
        <v>51</v>
      </c>
      <c r="V245" s="34">
        <v>14</v>
      </c>
      <c r="W245" s="34">
        <v>1</v>
      </c>
      <c r="X245" s="20">
        <f t="shared" si="213"/>
        <v>1393</v>
      </c>
      <c r="Y245" s="21">
        <v>1958</v>
      </c>
      <c r="Z245" s="34">
        <v>1856</v>
      </c>
      <c r="AA245" s="22">
        <f t="shared" si="217"/>
        <v>3814</v>
      </c>
      <c r="AB245" s="21">
        <v>260</v>
      </c>
      <c r="AC245">
        <v>221</v>
      </c>
      <c r="AD245" s="22">
        <f t="shared" si="218"/>
        <v>481</v>
      </c>
      <c r="AE245" s="23">
        <f t="shared" si="216"/>
        <v>2218</v>
      </c>
      <c r="AF245" s="24">
        <f t="shared" si="216"/>
        <v>2077</v>
      </c>
      <c r="AG245" s="22">
        <f t="shared" si="219"/>
        <v>4295</v>
      </c>
      <c r="AH245" s="25">
        <v>32</v>
      </c>
      <c r="AI245">
        <v>24</v>
      </c>
      <c r="AJ245" s="22">
        <f t="shared" si="220"/>
        <v>56</v>
      </c>
      <c r="AK245" s="21">
        <v>6</v>
      </c>
      <c r="AL245">
        <v>5</v>
      </c>
      <c r="AM245" s="22">
        <f t="shared" si="221"/>
        <v>11</v>
      </c>
      <c r="AN245" s="23">
        <f t="shared" si="214"/>
        <v>38</v>
      </c>
      <c r="AO245" s="24">
        <f t="shared" si="214"/>
        <v>29</v>
      </c>
      <c r="AP245" s="22">
        <f t="shared" si="222"/>
        <v>67</v>
      </c>
      <c r="AQ245" s="23">
        <f t="shared" si="215"/>
        <v>2256</v>
      </c>
      <c r="AR245" s="24">
        <f t="shared" si="215"/>
        <v>2106</v>
      </c>
      <c r="AS245" s="26">
        <f t="shared" si="223"/>
        <v>4362</v>
      </c>
      <c r="AT245">
        <v>2203</v>
      </c>
      <c r="AU245" s="16">
        <v>2064</v>
      </c>
      <c r="AV245">
        <v>0</v>
      </c>
      <c r="AW245" s="16">
        <v>0</v>
      </c>
      <c r="AX245">
        <v>1</v>
      </c>
      <c r="AY245" s="16">
        <v>0</v>
      </c>
      <c r="AZ245">
        <v>34</v>
      </c>
      <c r="BA245" s="16">
        <v>24</v>
      </c>
      <c r="BB245">
        <v>12</v>
      </c>
      <c r="BC245" s="16">
        <v>11</v>
      </c>
      <c r="BD245">
        <v>6</v>
      </c>
      <c r="BE245" s="17">
        <v>7</v>
      </c>
      <c r="BF245">
        <v>130</v>
      </c>
      <c r="BG245">
        <v>96</v>
      </c>
      <c r="BH245">
        <v>20</v>
      </c>
      <c r="BI245">
        <v>8</v>
      </c>
      <c r="BJ245">
        <v>41</v>
      </c>
      <c r="BK245">
        <v>28</v>
      </c>
      <c r="BL245">
        <v>13</v>
      </c>
      <c r="BM245">
        <v>6</v>
      </c>
      <c r="BN245">
        <v>30</v>
      </c>
      <c r="BO245">
        <v>34</v>
      </c>
      <c r="BP245">
        <v>9</v>
      </c>
      <c r="BQ245">
        <v>9</v>
      </c>
      <c r="BR245">
        <v>59</v>
      </c>
      <c r="BS245">
        <v>52</v>
      </c>
      <c r="BT245">
        <v>24</v>
      </c>
      <c r="BU245">
        <v>17</v>
      </c>
      <c r="BV245" s="27">
        <f t="shared" si="202"/>
        <v>260</v>
      </c>
      <c r="BW245" s="27">
        <f t="shared" si="202"/>
        <v>210</v>
      </c>
      <c r="BX245" s="27">
        <f t="shared" si="202"/>
        <v>66</v>
      </c>
      <c r="BY245" s="27">
        <f t="shared" si="202"/>
        <v>40</v>
      </c>
      <c r="BZ245">
        <v>63</v>
      </c>
      <c r="CA245">
        <v>46</v>
      </c>
      <c r="CB245">
        <v>16</v>
      </c>
      <c r="CC245">
        <v>8</v>
      </c>
      <c r="CD245">
        <v>26</v>
      </c>
      <c r="CE245">
        <v>39</v>
      </c>
      <c r="CF245">
        <v>9</v>
      </c>
      <c r="CG245">
        <v>7</v>
      </c>
      <c r="CH245" s="27">
        <f t="shared" si="203"/>
        <v>89</v>
      </c>
      <c r="CI245" s="27">
        <f t="shared" si="203"/>
        <v>85</v>
      </c>
      <c r="CJ245" s="27">
        <f t="shared" si="203"/>
        <v>25</v>
      </c>
      <c r="CK245" s="27">
        <f t="shared" si="203"/>
        <v>15</v>
      </c>
      <c r="CL245" s="27">
        <f t="shared" si="204"/>
        <v>349</v>
      </c>
      <c r="CM245" s="27">
        <f t="shared" si="204"/>
        <v>295</v>
      </c>
      <c r="CN245" s="27">
        <f t="shared" si="204"/>
        <v>91</v>
      </c>
      <c r="CO245" s="27">
        <f t="shared" si="204"/>
        <v>55</v>
      </c>
      <c r="CP245" s="27">
        <f t="shared" si="205"/>
        <v>440</v>
      </c>
      <c r="CQ245" s="27">
        <f t="shared" si="205"/>
        <v>350</v>
      </c>
      <c r="CR245">
        <v>77</v>
      </c>
      <c r="CS245">
        <v>69</v>
      </c>
      <c r="CT245">
        <v>10</v>
      </c>
      <c r="CU245">
        <v>13</v>
      </c>
      <c r="CV245">
        <v>24</v>
      </c>
      <c r="CW245">
        <v>31</v>
      </c>
      <c r="CX245">
        <v>4</v>
      </c>
      <c r="CY245">
        <v>5</v>
      </c>
      <c r="CZ245">
        <v>11</v>
      </c>
      <c r="DA245">
        <v>13</v>
      </c>
      <c r="DB245">
        <v>1</v>
      </c>
      <c r="DC245">
        <v>1</v>
      </c>
      <c r="DD245">
        <v>10</v>
      </c>
      <c r="DE245">
        <v>18</v>
      </c>
      <c r="DF245">
        <v>1</v>
      </c>
      <c r="DG245" s="29">
        <v>1</v>
      </c>
      <c r="DH245" s="27">
        <f t="shared" si="206"/>
        <v>471</v>
      </c>
      <c r="DI245" s="27">
        <f t="shared" si="206"/>
        <v>426</v>
      </c>
      <c r="DJ245" s="30">
        <f t="shared" si="207"/>
        <v>897</v>
      </c>
      <c r="DK245" s="27">
        <f t="shared" si="208"/>
        <v>107</v>
      </c>
      <c r="DL245" s="27">
        <f t="shared" si="208"/>
        <v>75</v>
      </c>
      <c r="DM245" s="30">
        <f t="shared" si="209"/>
        <v>182</v>
      </c>
      <c r="DN245" s="27">
        <f t="shared" si="210"/>
        <v>578</v>
      </c>
      <c r="DO245" s="27">
        <f t="shared" si="210"/>
        <v>501</v>
      </c>
      <c r="DP245" s="30">
        <f t="shared" si="211"/>
        <v>1079</v>
      </c>
      <c r="DQ245">
        <v>707</v>
      </c>
      <c r="DR245">
        <v>806</v>
      </c>
      <c r="DS245">
        <f t="shared" si="225"/>
        <v>1513</v>
      </c>
      <c r="DT245" s="27">
        <f t="shared" si="194"/>
        <v>1285</v>
      </c>
      <c r="DU245" s="27">
        <f t="shared" si="194"/>
        <v>1307</v>
      </c>
      <c r="DV245" s="27">
        <f t="shared" si="200"/>
        <v>2592</v>
      </c>
      <c r="DW245">
        <v>1282</v>
      </c>
      <c r="DX245">
        <v>1307</v>
      </c>
      <c r="DY245">
        <v>3</v>
      </c>
      <c r="DZ245" s="17">
        <v>0</v>
      </c>
      <c r="EA245">
        <v>33</v>
      </c>
      <c r="EB245">
        <v>25</v>
      </c>
      <c r="EC245">
        <v>34</v>
      </c>
      <c r="ED245">
        <v>18</v>
      </c>
      <c r="EE245">
        <v>28</v>
      </c>
      <c r="EF245">
        <v>35</v>
      </c>
      <c r="EG245">
        <v>43</v>
      </c>
      <c r="EH245">
        <v>33</v>
      </c>
      <c r="EI245">
        <v>46</v>
      </c>
      <c r="EJ245">
        <v>40</v>
      </c>
      <c r="EK245">
        <v>36</v>
      </c>
      <c r="EL245">
        <v>22</v>
      </c>
      <c r="EM245">
        <v>39</v>
      </c>
      <c r="EN245">
        <v>28</v>
      </c>
      <c r="EO245">
        <v>48</v>
      </c>
      <c r="EP245">
        <v>30</v>
      </c>
      <c r="EQ245">
        <v>33</v>
      </c>
      <c r="ER245">
        <v>31</v>
      </c>
      <c r="ES245">
        <v>36</v>
      </c>
      <c r="ET245">
        <v>33</v>
      </c>
      <c r="EU245">
        <v>26</v>
      </c>
      <c r="EV245">
        <v>31</v>
      </c>
      <c r="EW245">
        <v>38</v>
      </c>
      <c r="EX245">
        <v>24</v>
      </c>
      <c r="EY245" s="27">
        <f t="shared" si="199"/>
        <v>440</v>
      </c>
      <c r="EZ245" s="27">
        <f t="shared" si="199"/>
        <v>350</v>
      </c>
      <c r="FA245" s="20">
        <f t="shared" si="224"/>
        <v>790</v>
      </c>
      <c r="FB245">
        <v>63</v>
      </c>
      <c r="FC245">
        <v>71</v>
      </c>
      <c r="FD245">
        <v>75</v>
      </c>
      <c r="FE245">
        <v>68</v>
      </c>
      <c r="FF245">
        <v>68</v>
      </c>
      <c r="FG245">
        <v>100</v>
      </c>
      <c r="FH245">
        <v>74</v>
      </c>
      <c r="FI245">
        <v>88</v>
      </c>
      <c r="FJ245">
        <v>96</v>
      </c>
      <c r="FK245">
        <v>79</v>
      </c>
      <c r="FL245">
        <v>58</v>
      </c>
      <c r="FM245">
        <v>90</v>
      </c>
      <c r="FN245">
        <v>73</v>
      </c>
      <c r="FO245">
        <v>105</v>
      </c>
      <c r="FP245">
        <v>62</v>
      </c>
      <c r="FQ245">
        <v>79</v>
      </c>
      <c r="FR245">
        <v>62</v>
      </c>
      <c r="FS245">
        <v>60</v>
      </c>
      <c r="FT245">
        <v>70</v>
      </c>
      <c r="FU245">
        <v>93</v>
      </c>
      <c r="FV245">
        <v>74</v>
      </c>
      <c r="FW245">
        <v>61</v>
      </c>
      <c r="FX245">
        <v>70</v>
      </c>
      <c r="FY245">
        <v>63</v>
      </c>
      <c r="FZ245" s="27">
        <f t="shared" si="201"/>
        <v>845</v>
      </c>
      <c r="GA245" s="27">
        <f t="shared" si="201"/>
        <v>957</v>
      </c>
      <c r="GB245" s="28">
        <f t="shared" si="198"/>
        <v>1802</v>
      </c>
      <c r="GC245">
        <v>111</v>
      </c>
      <c r="GD245">
        <v>75</v>
      </c>
      <c r="GE245">
        <v>227</v>
      </c>
      <c r="GF245">
        <v>269</v>
      </c>
      <c r="GG245">
        <v>124</v>
      </c>
      <c r="GH245">
        <v>132</v>
      </c>
      <c r="GI245">
        <v>8</v>
      </c>
      <c r="GJ245">
        <v>9</v>
      </c>
      <c r="GK245">
        <v>5</v>
      </c>
      <c r="GL245">
        <v>5</v>
      </c>
      <c r="GM245">
        <v>0</v>
      </c>
      <c r="GN245">
        <v>0</v>
      </c>
      <c r="GO245">
        <v>3</v>
      </c>
      <c r="GP245">
        <v>2</v>
      </c>
      <c r="GQ245">
        <v>10</v>
      </c>
      <c r="GR245">
        <v>16</v>
      </c>
      <c r="GS245">
        <v>0</v>
      </c>
      <c r="GT245">
        <v>0</v>
      </c>
      <c r="GU245">
        <v>3</v>
      </c>
      <c r="GV245">
        <v>5</v>
      </c>
      <c r="GW245">
        <v>0</v>
      </c>
      <c r="GX245">
        <v>0</v>
      </c>
      <c r="GY245">
        <v>0</v>
      </c>
      <c r="GZ245">
        <v>0</v>
      </c>
      <c r="HA245">
        <v>45</v>
      </c>
      <c r="HB245">
        <v>27</v>
      </c>
      <c r="HC245">
        <v>0</v>
      </c>
      <c r="HD245">
        <v>0</v>
      </c>
      <c r="HE245">
        <v>0</v>
      </c>
      <c r="HF245">
        <v>4</v>
      </c>
      <c r="HG245">
        <v>7</v>
      </c>
      <c r="HH245">
        <v>10</v>
      </c>
      <c r="HI245">
        <v>5</v>
      </c>
      <c r="HJ245">
        <v>3</v>
      </c>
      <c r="HK245">
        <v>0</v>
      </c>
      <c r="HL245">
        <v>0</v>
      </c>
      <c r="HM245">
        <v>29</v>
      </c>
      <c r="HN245">
        <v>36</v>
      </c>
      <c r="HO245">
        <v>82</v>
      </c>
      <c r="HP245">
        <v>85</v>
      </c>
      <c r="HQ245">
        <v>42</v>
      </c>
      <c r="HR245">
        <v>68</v>
      </c>
      <c r="HS245">
        <v>523</v>
      </c>
      <c r="HT245">
        <v>543</v>
      </c>
      <c r="HU245">
        <v>20</v>
      </c>
      <c r="HV245">
        <v>5</v>
      </c>
      <c r="HW245">
        <v>41</v>
      </c>
      <c r="HX245">
        <v>13</v>
      </c>
      <c r="HY245">
        <v>0</v>
      </c>
      <c r="HZ245" s="16">
        <v>0</v>
      </c>
      <c r="IA245" s="27">
        <f t="shared" si="226"/>
        <v>1285</v>
      </c>
      <c r="IB245" s="31">
        <f t="shared" si="226"/>
        <v>1307</v>
      </c>
    </row>
    <row r="246" spans="1:236" x14ac:dyDescent="0.2">
      <c r="A246" t="s">
        <v>277</v>
      </c>
      <c r="B246" t="s">
        <v>90</v>
      </c>
      <c r="C246" s="49" t="s">
        <v>423</v>
      </c>
      <c r="D246" s="49" t="s">
        <v>424</v>
      </c>
      <c r="E246" s="34">
        <v>0</v>
      </c>
      <c r="F246" s="34">
        <v>61</v>
      </c>
      <c r="G246" s="34">
        <v>229</v>
      </c>
      <c r="H246" s="34">
        <v>30</v>
      </c>
      <c r="I246" s="34">
        <v>19</v>
      </c>
      <c r="J246" s="34">
        <v>29</v>
      </c>
      <c r="K246" s="34">
        <v>5</v>
      </c>
      <c r="L246" s="34">
        <v>4</v>
      </c>
      <c r="M246" s="34">
        <v>2</v>
      </c>
      <c r="N246" s="20">
        <f t="shared" si="212"/>
        <v>379</v>
      </c>
      <c r="O246" s="34">
        <v>0</v>
      </c>
      <c r="P246" s="34">
        <v>41</v>
      </c>
      <c r="Q246" s="34">
        <v>162</v>
      </c>
      <c r="R246" s="34">
        <v>115</v>
      </c>
      <c r="S246" s="34">
        <v>25</v>
      </c>
      <c r="T246" s="34">
        <v>14</v>
      </c>
      <c r="U246" s="34">
        <v>14</v>
      </c>
      <c r="V246" s="34">
        <v>6</v>
      </c>
      <c r="W246" s="34">
        <v>2</v>
      </c>
      <c r="X246" s="20">
        <f t="shared" si="213"/>
        <v>379</v>
      </c>
      <c r="Y246" s="21">
        <v>609</v>
      </c>
      <c r="Z246" s="34">
        <v>603</v>
      </c>
      <c r="AA246" s="22">
        <f t="shared" si="217"/>
        <v>1212</v>
      </c>
      <c r="AB246" s="21">
        <v>55</v>
      </c>
      <c r="AC246">
        <v>60</v>
      </c>
      <c r="AD246" s="22">
        <f t="shared" si="218"/>
        <v>115</v>
      </c>
      <c r="AE246" s="23">
        <f t="shared" si="216"/>
        <v>664</v>
      </c>
      <c r="AF246" s="24">
        <f t="shared" si="216"/>
        <v>663</v>
      </c>
      <c r="AG246" s="22">
        <f t="shared" si="219"/>
        <v>1327</v>
      </c>
      <c r="AH246" s="25">
        <v>17</v>
      </c>
      <c r="AI246">
        <v>17</v>
      </c>
      <c r="AJ246" s="22">
        <f t="shared" si="220"/>
        <v>34</v>
      </c>
      <c r="AK246" s="21">
        <v>5</v>
      </c>
      <c r="AL246">
        <v>1</v>
      </c>
      <c r="AM246" s="22">
        <f t="shared" si="221"/>
        <v>6</v>
      </c>
      <c r="AN246" s="23">
        <f t="shared" si="214"/>
        <v>22</v>
      </c>
      <c r="AO246" s="24">
        <f t="shared" si="214"/>
        <v>18</v>
      </c>
      <c r="AP246" s="22">
        <f t="shared" si="222"/>
        <v>40</v>
      </c>
      <c r="AQ246" s="23">
        <f t="shared" si="215"/>
        <v>686</v>
      </c>
      <c r="AR246" s="24">
        <f t="shared" si="215"/>
        <v>681</v>
      </c>
      <c r="AS246" s="26">
        <f t="shared" si="223"/>
        <v>1367</v>
      </c>
      <c r="AT246">
        <v>633</v>
      </c>
      <c r="AU246" s="16">
        <v>628</v>
      </c>
      <c r="AV246">
        <v>0</v>
      </c>
      <c r="AW246" s="16">
        <v>0</v>
      </c>
      <c r="AX246">
        <v>0</v>
      </c>
      <c r="AY246" s="16">
        <v>0</v>
      </c>
      <c r="AZ246">
        <v>47</v>
      </c>
      <c r="BA246" s="16">
        <v>51</v>
      </c>
      <c r="BB246">
        <v>0</v>
      </c>
      <c r="BC246" s="16">
        <v>0</v>
      </c>
      <c r="BD246">
        <v>6</v>
      </c>
      <c r="BE246" s="17">
        <v>2</v>
      </c>
      <c r="BF246">
        <v>31</v>
      </c>
      <c r="BG246">
        <v>30</v>
      </c>
      <c r="BH246">
        <v>9</v>
      </c>
      <c r="BI246">
        <v>12</v>
      </c>
      <c r="BJ246">
        <v>7</v>
      </c>
      <c r="BK246">
        <v>8</v>
      </c>
      <c r="BL246">
        <v>3</v>
      </c>
      <c r="BM246">
        <v>3</v>
      </c>
      <c r="BN246">
        <v>7</v>
      </c>
      <c r="BO246">
        <v>6</v>
      </c>
      <c r="BP246">
        <v>2</v>
      </c>
      <c r="BQ246">
        <v>4</v>
      </c>
      <c r="BR246">
        <v>18</v>
      </c>
      <c r="BS246">
        <v>15</v>
      </c>
      <c r="BT246">
        <v>2</v>
      </c>
      <c r="BU246">
        <v>1</v>
      </c>
      <c r="BV246" s="27">
        <f t="shared" si="202"/>
        <v>63</v>
      </c>
      <c r="BW246" s="27">
        <f t="shared" si="202"/>
        <v>59</v>
      </c>
      <c r="BX246" s="27">
        <f t="shared" si="202"/>
        <v>16</v>
      </c>
      <c r="BY246" s="27">
        <f t="shared" si="202"/>
        <v>20</v>
      </c>
      <c r="BZ246">
        <v>13</v>
      </c>
      <c r="CA246">
        <v>8</v>
      </c>
      <c r="CB246">
        <v>0</v>
      </c>
      <c r="CC246">
        <v>0</v>
      </c>
      <c r="CD246">
        <v>11</v>
      </c>
      <c r="CE246">
        <v>14</v>
      </c>
      <c r="CF246">
        <v>0</v>
      </c>
      <c r="CG246">
        <v>1</v>
      </c>
      <c r="CH246" s="27">
        <f t="shared" si="203"/>
        <v>24</v>
      </c>
      <c r="CI246" s="27">
        <f t="shared" si="203"/>
        <v>22</v>
      </c>
      <c r="CJ246" s="27">
        <f t="shared" si="203"/>
        <v>0</v>
      </c>
      <c r="CK246" s="27">
        <f t="shared" si="203"/>
        <v>1</v>
      </c>
      <c r="CL246" s="27">
        <f t="shared" si="204"/>
        <v>87</v>
      </c>
      <c r="CM246" s="27">
        <f t="shared" si="204"/>
        <v>81</v>
      </c>
      <c r="CN246" s="27">
        <f t="shared" si="204"/>
        <v>16</v>
      </c>
      <c r="CO246" s="27">
        <f t="shared" si="204"/>
        <v>21</v>
      </c>
      <c r="CP246" s="27">
        <f t="shared" si="205"/>
        <v>103</v>
      </c>
      <c r="CQ246" s="27">
        <f t="shared" si="205"/>
        <v>102</v>
      </c>
      <c r="CR246">
        <v>20</v>
      </c>
      <c r="CS246">
        <v>17</v>
      </c>
      <c r="CT246">
        <v>4</v>
      </c>
      <c r="CU246">
        <v>3</v>
      </c>
      <c r="CV246">
        <v>8</v>
      </c>
      <c r="CW246">
        <v>2</v>
      </c>
      <c r="CX246">
        <v>1</v>
      </c>
      <c r="CY246">
        <v>0</v>
      </c>
      <c r="CZ246">
        <v>5</v>
      </c>
      <c r="DA246">
        <v>4</v>
      </c>
      <c r="DB246">
        <v>0</v>
      </c>
      <c r="DC246">
        <v>0</v>
      </c>
      <c r="DD246">
        <v>4</v>
      </c>
      <c r="DE246">
        <v>1</v>
      </c>
      <c r="DF246">
        <v>0</v>
      </c>
      <c r="DG246" s="29">
        <v>0</v>
      </c>
      <c r="DH246" s="27">
        <f t="shared" si="206"/>
        <v>124</v>
      </c>
      <c r="DI246" s="27">
        <f t="shared" si="206"/>
        <v>105</v>
      </c>
      <c r="DJ246" s="30">
        <f t="shared" si="207"/>
        <v>229</v>
      </c>
      <c r="DK246" s="27">
        <f t="shared" si="208"/>
        <v>21</v>
      </c>
      <c r="DL246" s="27">
        <f t="shared" si="208"/>
        <v>24</v>
      </c>
      <c r="DM246" s="30">
        <f t="shared" si="209"/>
        <v>45</v>
      </c>
      <c r="DN246" s="27">
        <f t="shared" si="210"/>
        <v>145</v>
      </c>
      <c r="DO246" s="27">
        <f t="shared" si="210"/>
        <v>129</v>
      </c>
      <c r="DP246" s="30">
        <f t="shared" si="211"/>
        <v>274</v>
      </c>
      <c r="DQ246">
        <v>344</v>
      </c>
      <c r="DR246">
        <v>375</v>
      </c>
      <c r="DS246">
        <f t="shared" si="225"/>
        <v>719</v>
      </c>
      <c r="DT246" s="27">
        <f t="shared" si="194"/>
        <v>489</v>
      </c>
      <c r="DU246" s="27">
        <f t="shared" si="194"/>
        <v>504</v>
      </c>
      <c r="DV246" s="27">
        <f t="shared" si="200"/>
        <v>993</v>
      </c>
      <c r="DW246">
        <v>489</v>
      </c>
      <c r="DX246">
        <v>504</v>
      </c>
      <c r="DY246">
        <v>0</v>
      </c>
      <c r="DZ246" s="17">
        <v>0</v>
      </c>
      <c r="EA246">
        <v>6</v>
      </c>
      <c r="EB246">
        <v>7</v>
      </c>
      <c r="EC246">
        <v>13</v>
      </c>
      <c r="ED246">
        <v>9</v>
      </c>
      <c r="EE246">
        <v>7</v>
      </c>
      <c r="EF246">
        <v>9</v>
      </c>
      <c r="EG246">
        <v>5</v>
      </c>
      <c r="EH246">
        <v>8</v>
      </c>
      <c r="EI246">
        <v>5</v>
      </c>
      <c r="EJ246">
        <v>8</v>
      </c>
      <c r="EK246">
        <v>15</v>
      </c>
      <c r="EL246">
        <v>10</v>
      </c>
      <c r="EM246">
        <v>5</v>
      </c>
      <c r="EN246">
        <v>11</v>
      </c>
      <c r="EO246">
        <v>5</v>
      </c>
      <c r="EP246">
        <v>7</v>
      </c>
      <c r="EQ246">
        <v>9</v>
      </c>
      <c r="ER246">
        <v>11</v>
      </c>
      <c r="ES246">
        <v>7</v>
      </c>
      <c r="ET246">
        <v>6</v>
      </c>
      <c r="EU246">
        <v>10</v>
      </c>
      <c r="EV246">
        <v>7</v>
      </c>
      <c r="EW246">
        <v>16</v>
      </c>
      <c r="EX246">
        <v>9</v>
      </c>
      <c r="EY246" s="27">
        <f t="shared" si="199"/>
        <v>103</v>
      </c>
      <c r="EZ246" s="27">
        <f t="shared" si="199"/>
        <v>102</v>
      </c>
      <c r="FA246" s="20">
        <f t="shared" si="224"/>
        <v>205</v>
      </c>
      <c r="FB246">
        <v>37</v>
      </c>
      <c r="FC246">
        <v>37</v>
      </c>
      <c r="FD246">
        <v>39</v>
      </c>
      <c r="FE246">
        <v>33</v>
      </c>
      <c r="FF246">
        <v>28</v>
      </c>
      <c r="FG246">
        <v>31</v>
      </c>
      <c r="FH246">
        <v>39</v>
      </c>
      <c r="FI246">
        <v>36</v>
      </c>
      <c r="FJ246">
        <v>35</v>
      </c>
      <c r="FK246">
        <v>29</v>
      </c>
      <c r="FL246">
        <v>31</v>
      </c>
      <c r="FM246">
        <v>32</v>
      </c>
      <c r="FN246">
        <v>33</v>
      </c>
      <c r="FO246">
        <v>39</v>
      </c>
      <c r="FP246">
        <v>31</v>
      </c>
      <c r="FQ246">
        <v>24</v>
      </c>
      <c r="FR246">
        <v>30</v>
      </c>
      <c r="FS246">
        <v>42</v>
      </c>
      <c r="FT246">
        <v>24</v>
      </c>
      <c r="FU246">
        <v>34</v>
      </c>
      <c r="FV246">
        <v>29</v>
      </c>
      <c r="FW246">
        <v>28</v>
      </c>
      <c r="FX246">
        <v>30</v>
      </c>
      <c r="FY246">
        <v>37</v>
      </c>
      <c r="FZ246" s="27">
        <f t="shared" si="201"/>
        <v>386</v>
      </c>
      <c r="GA246" s="27">
        <f t="shared" si="201"/>
        <v>402</v>
      </c>
      <c r="GB246" s="28">
        <f t="shared" si="198"/>
        <v>788</v>
      </c>
      <c r="GC246">
        <v>22</v>
      </c>
      <c r="GD246">
        <v>21</v>
      </c>
      <c r="GE246">
        <v>69</v>
      </c>
      <c r="GF246">
        <v>81</v>
      </c>
      <c r="GG246">
        <v>27</v>
      </c>
      <c r="GH246">
        <v>20</v>
      </c>
      <c r="GI246">
        <v>2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3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1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5</v>
      </c>
      <c r="HG246">
        <v>4</v>
      </c>
      <c r="HH246">
        <v>2</v>
      </c>
      <c r="HI246">
        <v>2</v>
      </c>
      <c r="HJ246">
        <v>0</v>
      </c>
      <c r="HK246">
        <v>0</v>
      </c>
      <c r="HL246">
        <v>0</v>
      </c>
      <c r="HM246">
        <v>13</v>
      </c>
      <c r="HN246">
        <v>23</v>
      </c>
      <c r="HO246">
        <v>31</v>
      </c>
      <c r="HP246">
        <v>34</v>
      </c>
      <c r="HQ246">
        <v>23</v>
      </c>
      <c r="HR246">
        <v>22</v>
      </c>
      <c r="HS246">
        <v>260</v>
      </c>
      <c r="HT246">
        <v>289</v>
      </c>
      <c r="HU246">
        <v>15</v>
      </c>
      <c r="HV246">
        <v>2</v>
      </c>
      <c r="HW246">
        <v>18</v>
      </c>
      <c r="HX246">
        <v>4</v>
      </c>
      <c r="HY246">
        <v>0</v>
      </c>
      <c r="HZ246" s="16">
        <v>0</v>
      </c>
      <c r="IA246" s="27">
        <f t="shared" si="226"/>
        <v>489</v>
      </c>
      <c r="IB246" s="31">
        <f t="shared" si="226"/>
        <v>504</v>
      </c>
    </row>
    <row r="247" spans="1:236" x14ac:dyDescent="0.2">
      <c r="A247" t="s">
        <v>277</v>
      </c>
      <c r="B247" t="s">
        <v>90</v>
      </c>
      <c r="C247" s="49" t="s">
        <v>425</v>
      </c>
      <c r="D247" s="49" t="s">
        <v>426</v>
      </c>
      <c r="E247" s="34">
        <v>0</v>
      </c>
      <c r="F247" s="34">
        <v>45</v>
      </c>
      <c r="G247" s="34">
        <v>276</v>
      </c>
      <c r="H247" s="34">
        <v>79</v>
      </c>
      <c r="I247" s="34">
        <v>36</v>
      </c>
      <c r="J247" s="34">
        <v>31</v>
      </c>
      <c r="K247" s="34">
        <v>11</v>
      </c>
      <c r="L247" s="34">
        <v>6</v>
      </c>
      <c r="M247" s="34">
        <v>1</v>
      </c>
      <c r="N247" s="20">
        <f t="shared" si="212"/>
        <v>485</v>
      </c>
      <c r="O247" s="34">
        <v>0</v>
      </c>
      <c r="P247" s="34">
        <v>40</v>
      </c>
      <c r="Q247" s="34">
        <v>163</v>
      </c>
      <c r="R247" s="34">
        <v>198</v>
      </c>
      <c r="S247" s="34">
        <v>37</v>
      </c>
      <c r="T247" s="34">
        <v>17</v>
      </c>
      <c r="U247" s="34">
        <v>25</v>
      </c>
      <c r="V247" s="34">
        <v>3</v>
      </c>
      <c r="W247" s="34">
        <v>2</v>
      </c>
      <c r="X247" s="20">
        <f t="shared" si="213"/>
        <v>485</v>
      </c>
      <c r="Y247" s="21">
        <v>1068</v>
      </c>
      <c r="Z247" s="34">
        <v>939</v>
      </c>
      <c r="AA247" s="22">
        <f t="shared" si="217"/>
        <v>2007</v>
      </c>
      <c r="AB247" s="21">
        <v>66</v>
      </c>
      <c r="AC247">
        <v>67</v>
      </c>
      <c r="AD247" s="22">
        <f t="shared" si="218"/>
        <v>133</v>
      </c>
      <c r="AE247" s="23">
        <f t="shared" si="216"/>
        <v>1134</v>
      </c>
      <c r="AF247" s="24">
        <f t="shared" si="216"/>
        <v>1006</v>
      </c>
      <c r="AG247" s="22">
        <f t="shared" si="219"/>
        <v>2140</v>
      </c>
      <c r="AH247" s="25">
        <v>28</v>
      </c>
      <c r="AI247">
        <v>29</v>
      </c>
      <c r="AJ247" s="22">
        <f t="shared" si="220"/>
        <v>57</v>
      </c>
      <c r="AK247" s="21">
        <v>3</v>
      </c>
      <c r="AL247">
        <v>2</v>
      </c>
      <c r="AM247" s="22">
        <f t="shared" si="221"/>
        <v>5</v>
      </c>
      <c r="AN247" s="23">
        <f t="shared" si="214"/>
        <v>31</v>
      </c>
      <c r="AO247" s="24">
        <f t="shared" si="214"/>
        <v>31</v>
      </c>
      <c r="AP247" s="22">
        <f t="shared" si="222"/>
        <v>62</v>
      </c>
      <c r="AQ247" s="23">
        <f t="shared" si="215"/>
        <v>1165</v>
      </c>
      <c r="AR247" s="24">
        <f t="shared" si="215"/>
        <v>1037</v>
      </c>
      <c r="AS247" s="26">
        <f t="shared" si="223"/>
        <v>2202</v>
      </c>
      <c r="AT247">
        <v>1160</v>
      </c>
      <c r="AU247" s="16">
        <v>1034</v>
      </c>
      <c r="AV247">
        <v>0</v>
      </c>
      <c r="AW247" s="16">
        <v>0</v>
      </c>
      <c r="AX247">
        <v>0</v>
      </c>
      <c r="AY247" s="16">
        <v>0</v>
      </c>
      <c r="AZ247">
        <v>0</v>
      </c>
      <c r="BA247" s="16">
        <v>0</v>
      </c>
      <c r="BB247">
        <v>5</v>
      </c>
      <c r="BC247" s="16">
        <v>3</v>
      </c>
      <c r="BD247">
        <v>0</v>
      </c>
      <c r="BE247" s="17">
        <v>0</v>
      </c>
      <c r="BF247">
        <v>75</v>
      </c>
      <c r="BG247">
        <v>44</v>
      </c>
      <c r="BH247">
        <v>7</v>
      </c>
      <c r="BI247">
        <v>8</v>
      </c>
      <c r="BJ247">
        <v>22</v>
      </c>
      <c r="BK247">
        <v>6</v>
      </c>
      <c r="BL247">
        <v>1</v>
      </c>
      <c r="BM247">
        <v>5</v>
      </c>
      <c r="BN247">
        <v>17</v>
      </c>
      <c r="BO247">
        <v>12</v>
      </c>
      <c r="BP247">
        <v>3</v>
      </c>
      <c r="BQ247">
        <v>1</v>
      </c>
      <c r="BR247">
        <v>40</v>
      </c>
      <c r="BS247">
        <v>28</v>
      </c>
      <c r="BT247">
        <v>8</v>
      </c>
      <c r="BU247">
        <v>4</v>
      </c>
      <c r="BV247" s="27">
        <f t="shared" si="202"/>
        <v>154</v>
      </c>
      <c r="BW247" s="27">
        <f t="shared" si="202"/>
        <v>90</v>
      </c>
      <c r="BX247" s="27">
        <f t="shared" si="202"/>
        <v>19</v>
      </c>
      <c r="BY247" s="27">
        <f t="shared" si="202"/>
        <v>18</v>
      </c>
      <c r="BZ247">
        <v>22</v>
      </c>
      <c r="CA247">
        <v>24</v>
      </c>
      <c r="CB247">
        <v>1</v>
      </c>
      <c r="CC247">
        <v>2</v>
      </c>
      <c r="CD247">
        <v>21</v>
      </c>
      <c r="CE247">
        <v>12</v>
      </c>
      <c r="CF247">
        <v>1</v>
      </c>
      <c r="CG247">
        <v>1</v>
      </c>
      <c r="CH247" s="27">
        <f t="shared" si="203"/>
        <v>43</v>
      </c>
      <c r="CI247" s="27">
        <f t="shared" si="203"/>
        <v>36</v>
      </c>
      <c r="CJ247" s="27">
        <f t="shared" si="203"/>
        <v>2</v>
      </c>
      <c r="CK247" s="27">
        <f t="shared" si="203"/>
        <v>3</v>
      </c>
      <c r="CL247" s="27">
        <f t="shared" si="204"/>
        <v>197</v>
      </c>
      <c r="CM247" s="27">
        <f t="shared" si="204"/>
        <v>126</v>
      </c>
      <c r="CN247" s="27">
        <f t="shared" si="204"/>
        <v>21</v>
      </c>
      <c r="CO247" s="27">
        <f t="shared" si="204"/>
        <v>21</v>
      </c>
      <c r="CP247" s="27">
        <f t="shared" si="205"/>
        <v>218</v>
      </c>
      <c r="CQ247" s="27">
        <f t="shared" si="205"/>
        <v>147</v>
      </c>
      <c r="CR247">
        <v>28</v>
      </c>
      <c r="CS247">
        <v>23</v>
      </c>
      <c r="CT247">
        <v>4</v>
      </c>
      <c r="CU247">
        <v>4</v>
      </c>
      <c r="CV247">
        <v>14</v>
      </c>
      <c r="CW247">
        <v>12</v>
      </c>
      <c r="CX247">
        <v>1</v>
      </c>
      <c r="CY247">
        <v>0</v>
      </c>
      <c r="CZ247">
        <v>7</v>
      </c>
      <c r="DA247">
        <v>6</v>
      </c>
      <c r="DB247">
        <v>0</v>
      </c>
      <c r="DC247">
        <v>0</v>
      </c>
      <c r="DD247">
        <v>2</v>
      </c>
      <c r="DE247">
        <v>8</v>
      </c>
      <c r="DF247">
        <v>0</v>
      </c>
      <c r="DG247" s="29">
        <v>0</v>
      </c>
      <c r="DH247" s="27">
        <f t="shared" si="206"/>
        <v>248</v>
      </c>
      <c r="DI247" s="27">
        <f t="shared" si="206"/>
        <v>175</v>
      </c>
      <c r="DJ247" s="30">
        <f t="shared" si="207"/>
        <v>423</v>
      </c>
      <c r="DK247" s="27">
        <f t="shared" si="208"/>
        <v>26</v>
      </c>
      <c r="DL247" s="27">
        <f t="shared" si="208"/>
        <v>25</v>
      </c>
      <c r="DM247" s="30">
        <f t="shared" si="209"/>
        <v>51</v>
      </c>
      <c r="DN247" s="27">
        <f t="shared" si="210"/>
        <v>274</v>
      </c>
      <c r="DO247" s="27">
        <f t="shared" si="210"/>
        <v>200</v>
      </c>
      <c r="DP247" s="30">
        <f t="shared" si="211"/>
        <v>474</v>
      </c>
      <c r="DQ247">
        <v>433</v>
      </c>
      <c r="DR247">
        <v>483</v>
      </c>
      <c r="DS247">
        <f t="shared" si="225"/>
        <v>916</v>
      </c>
      <c r="DT247" s="27">
        <f t="shared" si="194"/>
        <v>707</v>
      </c>
      <c r="DU247" s="27">
        <f t="shared" si="194"/>
        <v>683</v>
      </c>
      <c r="DV247" s="27">
        <f t="shared" si="200"/>
        <v>1390</v>
      </c>
      <c r="DW247">
        <v>706</v>
      </c>
      <c r="DX247">
        <v>683</v>
      </c>
      <c r="DY247">
        <v>1</v>
      </c>
      <c r="DZ247" s="17">
        <v>0</v>
      </c>
      <c r="EA247">
        <v>15</v>
      </c>
      <c r="EB247">
        <v>12</v>
      </c>
      <c r="EC247">
        <v>14</v>
      </c>
      <c r="ED247">
        <v>10</v>
      </c>
      <c r="EE247">
        <v>13</v>
      </c>
      <c r="EF247">
        <v>12</v>
      </c>
      <c r="EG247">
        <v>16</v>
      </c>
      <c r="EH247">
        <v>11</v>
      </c>
      <c r="EI247">
        <v>24</v>
      </c>
      <c r="EJ247">
        <v>7</v>
      </c>
      <c r="EK247">
        <v>25</v>
      </c>
      <c r="EL247">
        <v>18</v>
      </c>
      <c r="EM247">
        <v>14</v>
      </c>
      <c r="EN247">
        <v>17</v>
      </c>
      <c r="EO247">
        <v>17</v>
      </c>
      <c r="EP247">
        <v>8</v>
      </c>
      <c r="EQ247">
        <v>16</v>
      </c>
      <c r="ER247">
        <v>20</v>
      </c>
      <c r="ES247">
        <v>18</v>
      </c>
      <c r="ET247">
        <v>88</v>
      </c>
      <c r="EU247">
        <v>25</v>
      </c>
      <c r="EV247">
        <v>11</v>
      </c>
      <c r="EW247">
        <v>21</v>
      </c>
      <c r="EX247">
        <v>13</v>
      </c>
      <c r="EY247" s="27">
        <f t="shared" si="199"/>
        <v>218</v>
      </c>
      <c r="EZ247" s="27">
        <f t="shared" si="199"/>
        <v>227</v>
      </c>
      <c r="FA247" s="20">
        <f t="shared" si="224"/>
        <v>445</v>
      </c>
      <c r="FB247">
        <v>40</v>
      </c>
      <c r="FC247">
        <v>48</v>
      </c>
      <c r="FD247">
        <v>35</v>
      </c>
      <c r="FE247">
        <v>55</v>
      </c>
      <c r="FF247">
        <v>57</v>
      </c>
      <c r="FG247">
        <v>69</v>
      </c>
      <c r="FH247">
        <v>53</v>
      </c>
      <c r="FI247">
        <v>57</v>
      </c>
      <c r="FJ247">
        <v>45</v>
      </c>
      <c r="FK247">
        <v>47</v>
      </c>
      <c r="FL247">
        <v>33</v>
      </c>
      <c r="FM247">
        <v>35</v>
      </c>
      <c r="FN247">
        <v>50</v>
      </c>
      <c r="FO247">
        <v>39</v>
      </c>
      <c r="FP247">
        <v>27</v>
      </c>
      <c r="FQ247">
        <v>36</v>
      </c>
      <c r="FR247">
        <v>34</v>
      </c>
      <c r="FS247">
        <v>32</v>
      </c>
      <c r="FT247">
        <v>43</v>
      </c>
      <c r="FU247">
        <v>36</v>
      </c>
      <c r="FV247">
        <v>32</v>
      </c>
      <c r="FW247">
        <v>39</v>
      </c>
      <c r="FX247">
        <v>40</v>
      </c>
      <c r="FY247">
        <v>43</v>
      </c>
      <c r="FZ247" s="27">
        <f t="shared" si="201"/>
        <v>489</v>
      </c>
      <c r="GA247" s="27">
        <f t="shared" si="201"/>
        <v>536</v>
      </c>
      <c r="GB247" s="28">
        <f t="shared" si="198"/>
        <v>1025</v>
      </c>
      <c r="GC247">
        <v>52</v>
      </c>
      <c r="GD247">
        <v>34</v>
      </c>
      <c r="GE247">
        <v>59</v>
      </c>
      <c r="GF247">
        <v>73</v>
      </c>
      <c r="GG247">
        <v>37</v>
      </c>
      <c r="GH247">
        <v>45</v>
      </c>
      <c r="GI247">
        <v>8</v>
      </c>
      <c r="GJ247">
        <v>6</v>
      </c>
      <c r="GK247">
        <v>9</v>
      </c>
      <c r="GL247">
        <v>10</v>
      </c>
      <c r="GM247">
        <v>0</v>
      </c>
      <c r="GN247">
        <v>0</v>
      </c>
      <c r="GO247">
        <v>2</v>
      </c>
      <c r="GP247">
        <v>0</v>
      </c>
      <c r="GQ247">
        <v>0</v>
      </c>
      <c r="GR247">
        <v>5</v>
      </c>
      <c r="GS247">
        <v>0</v>
      </c>
      <c r="GT247">
        <v>0</v>
      </c>
      <c r="GU247">
        <v>5</v>
      </c>
      <c r="GV247">
        <v>2</v>
      </c>
      <c r="GW247">
        <v>0</v>
      </c>
      <c r="GX247">
        <v>0</v>
      </c>
      <c r="GY247">
        <v>0</v>
      </c>
      <c r="GZ247">
        <v>0</v>
      </c>
      <c r="HA247">
        <v>23</v>
      </c>
      <c r="HB247">
        <v>11</v>
      </c>
      <c r="HC247">
        <v>0</v>
      </c>
      <c r="HD247">
        <v>0</v>
      </c>
      <c r="HE247">
        <v>0</v>
      </c>
      <c r="HF247">
        <v>4</v>
      </c>
      <c r="HG247">
        <v>1</v>
      </c>
      <c r="HH247">
        <v>3</v>
      </c>
      <c r="HI247">
        <v>0</v>
      </c>
      <c r="HJ247">
        <v>1</v>
      </c>
      <c r="HK247">
        <v>0</v>
      </c>
      <c r="HL247">
        <v>0</v>
      </c>
      <c r="HM247">
        <v>20</v>
      </c>
      <c r="HN247">
        <v>19</v>
      </c>
      <c r="HO247">
        <v>61</v>
      </c>
      <c r="HP247">
        <v>70</v>
      </c>
      <c r="HQ247">
        <v>36</v>
      </c>
      <c r="HR247">
        <v>27</v>
      </c>
      <c r="HS247">
        <v>362</v>
      </c>
      <c r="HT247">
        <v>364</v>
      </c>
      <c r="HU247">
        <v>18</v>
      </c>
      <c r="HV247">
        <v>6</v>
      </c>
      <c r="HW247">
        <v>14</v>
      </c>
      <c r="HX247">
        <v>3</v>
      </c>
      <c r="HY247">
        <v>0</v>
      </c>
      <c r="HZ247" s="16">
        <v>0</v>
      </c>
      <c r="IA247" s="27">
        <f t="shared" si="226"/>
        <v>707</v>
      </c>
      <c r="IB247" s="31">
        <f t="shared" si="226"/>
        <v>683</v>
      </c>
    </row>
    <row r="248" spans="1:236" x14ac:dyDescent="0.2">
      <c r="A248" t="s">
        <v>277</v>
      </c>
      <c r="B248" t="s">
        <v>90</v>
      </c>
      <c r="C248" s="49" t="s">
        <v>427</v>
      </c>
      <c r="D248" s="49" t="s">
        <v>428</v>
      </c>
      <c r="E248" s="34">
        <v>0</v>
      </c>
      <c r="F248" s="34">
        <v>56</v>
      </c>
      <c r="G248" s="34">
        <v>289</v>
      </c>
      <c r="H248" s="34">
        <v>88</v>
      </c>
      <c r="I248" s="34">
        <v>38</v>
      </c>
      <c r="J248" s="34">
        <v>29</v>
      </c>
      <c r="K248" s="34">
        <v>14</v>
      </c>
      <c r="L248" s="34">
        <v>4</v>
      </c>
      <c r="M248" s="34">
        <v>1</v>
      </c>
      <c r="N248" s="20">
        <f t="shared" si="212"/>
        <v>519</v>
      </c>
      <c r="O248" s="34">
        <v>0</v>
      </c>
      <c r="P248" s="34">
        <v>54</v>
      </c>
      <c r="Q248" s="34">
        <v>186</v>
      </c>
      <c r="R248" s="34">
        <v>198</v>
      </c>
      <c r="S248" s="34">
        <v>38</v>
      </c>
      <c r="T248" s="34">
        <v>15</v>
      </c>
      <c r="U248" s="34">
        <v>24</v>
      </c>
      <c r="V248" s="34">
        <v>3</v>
      </c>
      <c r="W248" s="34">
        <v>1</v>
      </c>
      <c r="X248" s="20">
        <f t="shared" si="213"/>
        <v>519</v>
      </c>
      <c r="Y248" s="21">
        <v>1052</v>
      </c>
      <c r="Z248" s="34">
        <v>1029</v>
      </c>
      <c r="AA248" s="22">
        <f t="shared" si="217"/>
        <v>2081</v>
      </c>
      <c r="AB248" s="21">
        <v>58</v>
      </c>
      <c r="AC248">
        <v>80</v>
      </c>
      <c r="AD248" s="22">
        <f t="shared" si="218"/>
        <v>138</v>
      </c>
      <c r="AE248" s="23">
        <f t="shared" si="216"/>
        <v>1110</v>
      </c>
      <c r="AF248" s="24">
        <f t="shared" si="216"/>
        <v>1109</v>
      </c>
      <c r="AG248" s="22">
        <f t="shared" si="219"/>
        <v>2219</v>
      </c>
      <c r="AH248" s="25">
        <v>27</v>
      </c>
      <c r="AI248">
        <v>21</v>
      </c>
      <c r="AJ248" s="22">
        <f t="shared" si="220"/>
        <v>48</v>
      </c>
      <c r="AK248" s="21">
        <v>3</v>
      </c>
      <c r="AL248">
        <v>0</v>
      </c>
      <c r="AM248" s="22">
        <f t="shared" si="221"/>
        <v>3</v>
      </c>
      <c r="AN248" s="23">
        <f t="shared" si="214"/>
        <v>30</v>
      </c>
      <c r="AO248" s="24">
        <f t="shared" si="214"/>
        <v>21</v>
      </c>
      <c r="AP248" s="22">
        <f t="shared" si="222"/>
        <v>51</v>
      </c>
      <c r="AQ248" s="23">
        <f t="shared" si="215"/>
        <v>1140</v>
      </c>
      <c r="AR248" s="24">
        <f t="shared" si="215"/>
        <v>1130</v>
      </c>
      <c r="AS248" s="26">
        <f t="shared" si="223"/>
        <v>2270</v>
      </c>
      <c r="AT248">
        <v>1131</v>
      </c>
      <c r="AU248" s="16">
        <v>1114</v>
      </c>
      <c r="AV248">
        <v>0</v>
      </c>
      <c r="AW248" s="16">
        <v>0</v>
      </c>
      <c r="AX248">
        <v>0</v>
      </c>
      <c r="AY248" s="16">
        <v>0</v>
      </c>
      <c r="AZ248">
        <v>2</v>
      </c>
      <c r="BA248" s="16">
        <v>2</v>
      </c>
      <c r="BB248">
        <v>7</v>
      </c>
      <c r="BC248" s="16">
        <v>14</v>
      </c>
      <c r="BD248">
        <v>0</v>
      </c>
      <c r="BE248" s="17">
        <v>0</v>
      </c>
      <c r="BF248">
        <v>57</v>
      </c>
      <c r="BG248">
        <v>47</v>
      </c>
      <c r="BH248">
        <v>7</v>
      </c>
      <c r="BI248">
        <v>7</v>
      </c>
      <c r="BJ248">
        <v>15</v>
      </c>
      <c r="BK248">
        <v>11</v>
      </c>
      <c r="BL248">
        <v>5</v>
      </c>
      <c r="BM248">
        <v>7</v>
      </c>
      <c r="BN248">
        <v>21</v>
      </c>
      <c r="BO248">
        <v>16</v>
      </c>
      <c r="BP248">
        <v>7</v>
      </c>
      <c r="BQ248">
        <v>1</v>
      </c>
      <c r="BR248">
        <v>48</v>
      </c>
      <c r="BS248">
        <v>33</v>
      </c>
      <c r="BT248">
        <v>17</v>
      </c>
      <c r="BU248">
        <v>19</v>
      </c>
      <c r="BV248" s="27">
        <f t="shared" si="202"/>
        <v>141</v>
      </c>
      <c r="BW248" s="27">
        <f t="shared" si="202"/>
        <v>107</v>
      </c>
      <c r="BX248" s="27">
        <f t="shared" si="202"/>
        <v>36</v>
      </c>
      <c r="BY248" s="27">
        <f t="shared" si="202"/>
        <v>34</v>
      </c>
      <c r="BZ248">
        <v>31</v>
      </c>
      <c r="CA248">
        <v>25</v>
      </c>
      <c r="CB248">
        <v>12</v>
      </c>
      <c r="CC248">
        <v>4</v>
      </c>
      <c r="CD248">
        <v>28</v>
      </c>
      <c r="CE248">
        <v>18</v>
      </c>
      <c r="CF248">
        <v>8</v>
      </c>
      <c r="CG248">
        <v>9</v>
      </c>
      <c r="CH248" s="27">
        <f t="shared" si="203"/>
        <v>59</v>
      </c>
      <c r="CI248" s="27">
        <f t="shared" si="203"/>
        <v>43</v>
      </c>
      <c r="CJ248" s="27">
        <f t="shared" si="203"/>
        <v>20</v>
      </c>
      <c r="CK248" s="27">
        <f t="shared" si="203"/>
        <v>13</v>
      </c>
      <c r="CL248" s="27">
        <f t="shared" si="204"/>
        <v>200</v>
      </c>
      <c r="CM248" s="27">
        <f t="shared" si="204"/>
        <v>150</v>
      </c>
      <c r="CN248" s="27">
        <f t="shared" si="204"/>
        <v>56</v>
      </c>
      <c r="CO248" s="27">
        <f t="shared" si="204"/>
        <v>47</v>
      </c>
      <c r="CP248" s="27">
        <f t="shared" si="205"/>
        <v>256</v>
      </c>
      <c r="CQ248" s="27">
        <f t="shared" si="205"/>
        <v>197</v>
      </c>
      <c r="CR248">
        <v>39</v>
      </c>
      <c r="CS248">
        <v>25</v>
      </c>
      <c r="CT248">
        <v>15</v>
      </c>
      <c r="CU248">
        <v>14</v>
      </c>
      <c r="CV248">
        <v>12</v>
      </c>
      <c r="CW248">
        <v>15</v>
      </c>
      <c r="CX248">
        <v>1</v>
      </c>
      <c r="CY248">
        <v>2</v>
      </c>
      <c r="CZ248">
        <v>8</v>
      </c>
      <c r="DA248">
        <v>6</v>
      </c>
      <c r="DB248">
        <v>1</v>
      </c>
      <c r="DC248">
        <v>2</v>
      </c>
      <c r="DD248">
        <v>5</v>
      </c>
      <c r="DE248">
        <v>5</v>
      </c>
      <c r="DF248">
        <v>0</v>
      </c>
      <c r="DG248" s="29">
        <v>0</v>
      </c>
      <c r="DH248" s="27">
        <f t="shared" si="206"/>
        <v>264</v>
      </c>
      <c r="DI248" s="27">
        <f t="shared" si="206"/>
        <v>201</v>
      </c>
      <c r="DJ248" s="30">
        <f t="shared" si="207"/>
        <v>465</v>
      </c>
      <c r="DK248" s="27">
        <f t="shared" si="208"/>
        <v>73</v>
      </c>
      <c r="DL248" s="27">
        <f t="shared" si="208"/>
        <v>65</v>
      </c>
      <c r="DM248" s="30">
        <f t="shared" si="209"/>
        <v>138</v>
      </c>
      <c r="DN248" s="27">
        <f t="shared" si="210"/>
        <v>337</v>
      </c>
      <c r="DO248" s="27">
        <f t="shared" si="210"/>
        <v>266</v>
      </c>
      <c r="DP248" s="30">
        <f t="shared" si="211"/>
        <v>603</v>
      </c>
      <c r="DQ248">
        <v>457</v>
      </c>
      <c r="DR248">
        <v>484</v>
      </c>
      <c r="DS248">
        <f t="shared" si="225"/>
        <v>941</v>
      </c>
      <c r="DT248" s="27">
        <f t="shared" si="194"/>
        <v>794</v>
      </c>
      <c r="DU248" s="27">
        <f t="shared" si="194"/>
        <v>750</v>
      </c>
      <c r="DV248" s="27">
        <f t="shared" si="200"/>
        <v>1544</v>
      </c>
      <c r="DW248">
        <v>794</v>
      </c>
      <c r="DX248">
        <v>750</v>
      </c>
      <c r="DY248">
        <v>0</v>
      </c>
      <c r="DZ248" s="17">
        <v>0</v>
      </c>
      <c r="EA248">
        <v>14</v>
      </c>
      <c r="EB248">
        <v>12</v>
      </c>
      <c r="EC248">
        <v>20</v>
      </c>
      <c r="ED248">
        <v>8</v>
      </c>
      <c r="EE248">
        <v>17</v>
      </c>
      <c r="EF248">
        <v>15</v>
      </c>
      <c r="EG248">
        <v>25</v>
      </c>
      <c r="EH248">
        <v>22</v>
      </c>
      <c r="EI248">
        <v>24</v>
      </c>
      <c r="EJ248">
        <v>23</v>
      </c>
      <c r="EK248">
        <v>15</v>
      </c>
      <c r="EL248">
        <v>15</v>
      </c>
      <c r="EM248">
        <v>30</v>
      </c>
      <c r="EN248">
        <v>22</v>
      </c>
      <c r="EO248">
        <v>20</v>
      </c>
      <c r="EP248">
        <v>21</v>
      </c>
      <c r="EQ248">
        <v>19</v>
      </c>
      <c r="ER248">
        <v>15</v>
      </c>
      <c r="ES248">
        <v>24</v>
      </c>
      <c r="ET248">
        <v>21</v>
      </c>
      <c r="EU248">
        <v>28</v>
      </c>
      <c r="EV248">
        <v>8</v>
      </c>
      <c r="EW248">
        <v>20</v>
      </c>
      <c r="EX248">
        <v>15</v>
      </c>
      <c r="EY248" s="27">
        <f t="shared" si="199"/>
        <v>256</v>
      </c>
      <c r="EZ248" s="27">
        <f t="shared" si="199"/>
        <v>197</v>
      </c>
      <c r="FA248" s="20">
        <f t="shared" si="224"/>
        <v>453</v>
      </c>
      <c r="FB248">
        <v>42</v>
      </c>
      <c r="FC248">
        <v>51</v>
      </c>
      <c r="FD248">
        <v>39</v>
      </c>
      <c r="FE248">
        <v>40</v>
      </c>
      <c r="FF248">
        <v>47</v>
      </c>
      <c r="FG248">
        <v>53</v>
      </c>
      <c r="FH248">
        <v>59</v>
      </c>
      <c r="FI248">
        <v>58</v>
      </c>
      <c r="FJ248">
        <v>52</v>
      </c>
      <c r="FK248">
        <v>44</v>
      </c>
      <c r="FL248">
        <v>53</v>
      </c>
      <c r="FM248">
        <v>42</v>
      </c>
      <c r="FN248">
        <v>50</v>
      </c>
      <c r="FO248">
        <v>45</v>
      </c>
      <c r="FP248">
        <v>37</v>
      </c>
      <c r="FQ248">
        <v>38</v>
      </c>
      <c r="FR248">
        <v>40</v>
      </c>
      <c r="FS248">
        <v>39</v>
      </c>
      <c r="FT248">
        <v>43</v>
      </c>
      <c r="FU248">
        <v>46</v>
      </c>
      <c r="FV248">
        <v>39</v>
      </c>
      <c r="FW248">
        <v>60</v>
      </c>
      <c r="FX248">
        <v>37</v>
      </c>
      <c r="FY248">
        <v>37</v>
      </c>
      <c r="FZ248" s="27">
        <f t="shared" si="201"/>
        <v>538</v>
      </c>
      <c r="GA248" s="27">
        <f t="shared" si="201"/>
        <v>553</v>
      </c>
      <c r="GB248" s="28">
        <f t="shared" si="198"/>
        <v>1091</v>
      </c>
      <c r="GC248">
        <v>29</v>
      </c>
      <c r="GD248">
        <v>30</v>
      </c>
      <c r="GE248">
        <v>63</v>
      </c>
      <c r="GF248">
        <v>82</v>
      </c>
      <c r="GG248">
        <v>98</v>
      </c>
      <c r="GH248">
        <v>81</v>
      </c>
      <c r="GI248">
        <v>6</v>
      </c>
      <c r="GJ248">
        <v>11</v>
      </c>
      <c r="GK248">
        <v>4</v>
      </c>
      <c r="GL248">
        <v>6</v>
      </c>
      <c r="GM248">
        <v>0</v>
      </c>
      <c r="GN248">
        <v>0</v>
      </c>
      <c r="GO248">
        <v>11</v>
      </c>
      <c r="GP248">
        <v>9</v>
      </c>
      <c r="GQ248">
        <v>7</v>
      </c>
      <c r="GR248">
        <v>5</v>
      </c>
      <c r="GS248">
        <v>0</v>
      </c>
      <c r="GT248">
        <v>0</v>
      </c>
      <c r="GU248">
        <v>1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12</v>
      </c>
      <c r="HB248">
        <v>6</v>
      </c>
      <c r="HC248">
        <v>0</v>
      </c>
      <c r="HD248">
        <v>0</v>
      </c>
      <c r="HE248">
        <v>0</v>
      </c>
      <c r="HF248">
        <v>3</v>
      </c>
      <c r="HG248">
        <v>3</v>
      </c>
      <c r="HH248">
        <v>4</v>
      </c>
      <c r="HI248">
        <v>1</v>
      </c>
      <c r="HJ248">
        <v>1</v>
      </c>
      <c r="HK248">
        <v>0</v>
      </c>
      <c r="HL248">
        <v>0</v>
      </c>
      <c r="HM248">
        <v>25</v>
      </c>
      <c r="HN248">
        <v>16</v>
      </c>
      <c r="HO248">
        <v>29</v>
      </c>
      <c r="HP248">
        <v>41</v>
      </c>
      <c r="HQ248">
        <v>27</v>
      </c>
      <c r="HR248">
        <v>27</v>
      </c>
      <c r="HS248">
        <v>455</v>
      </c>
      <c r="HT248">
        <v>407</v>
      </c>
      <c r="HU248">
        <v>15</v>
      </c>
      <c r="HV248">
        <v>14</v>
      </c>
      <c r="HW248">
        <v>8</v>
      </c>
      <c r="HX248">
        <v>7</v>
      </c>
      <c r="HY248">
        <v>0</v>
      </c>
      <c r="HZ248" s="16">
        <v>0</v>
      </c>
      <c r="IA248" s="27">
        <f t="shared" si="226"/>
        <v>794</v>
      </c>
      <c r="IB248" s="31">
        <f t="shared" si="226"/>
        <v>750</v>
      </c>
    </row>
    <row r="249" spans="1:236" x14ac:dyDescent="0.2">
      <c r="A249" t="s">
        <v>277</v>
      </c>
      <c r="B249" t="s">
        <v>90</v>
      </c>
      <c r="C249" s="49" t="s">
        <v>429</v>
      </c>
      <c r="D249" s="49" t="s">
        <v>430</v>
      </c>
      <c r="E249" s="34">
        <v>0</v>
      </c>
      <c r="F249" s="34">
        <v>33</v>
      </c>
      <c r="G249" s="34">
        <v>179</v>
      </c>
      <c r="H249" s="34">
        <v>42</v>
      </c>
      <c r="I249" s="34">
        <v>15</v>
      </c>
      <c r="J249" s="34">
        <v>11</v>
      </c>
      <c r="K249" s="34">
        <v>7</v>
      </c>
      <c r="L249" s="34">
        <v>2</v>
      </c>
      <c r="M249" s="34">
        <v>0</v>
      </c>
      <c r="N249" s="20">
        <f t="shared" si="212"/>
        <v>289</v>
      </c>
      <c r="O249" s="34">
        <v>0</v>
      </c>
      <c r="P249" s="34">
        <v>11</v>
      </c>
      <c r="Q249" s="34">
        <v>123</v>
      </c>
      <c r="R249" s="34">
        <v>104</v>
      </c>
      <c r="S249" s="34">
        <v>34</v>
      </c>
      <c r="T249" s="34">
        <v>8</v>
      </c>
      <c r="U249" s="34">
        <v>8</v>
      </c>
      <c r="V249" s="34">
        <v>1</v>
      </c>
      <c r="W249" s="34">
        <v>0</v>
      </c>
      <c r="X249" s="20">
        <f t="shared" si="213"/>
        <v>289</v>
      </c>
      <c r="Y249" s="21">
        <v>598</v>
      </c>
      <c r="Z249" s="34">
        <v>522</v>
      </c>
      <c r="AA249" s="22">
        <f t="shared" si="217"/>
        <v>1120</v>
      </c>
      <c r="AB249" s="21">
        <v>73</v>
      </c>
      <c r="AC249">
        <v>97</v>
      </c>
      <c r="AD249" s="22">
        <f t="shared" si="218"/>
        <v>170</v>
      </c>
      <c r="AE249" s="23">
        <f t="shared" si="216"/>
        <v>671</v>
      </c>
      <c r="AF249" s="24">
        <f t="shared" si="216"/>
        <v>619</v>
      </c>
      <c r="AG249" s="22">
        <f t="shared" si="219"/>
        <v>1290</v>
      </c>
      <c r="AH249" s="25">
        <v>12</v>
      </c>
      <c r="AI249">
        <v>17</v>
      </c>
      <c r="AJ249" s="22">
        <f t="shared" si="220"/>
        <v>29</v>
      </c>
      <c r="AK249" s="21">
        <v>3</v>
      </c>
      <c r="AL249">
        <v>2</v>
      </c>
      <c r="AM249" s="22">
        <f t="shared" si="221"/>
        <v>5</v>
      </c>
      <c r="AN249" s="23">
        <f t="shared" si="214"/>
        <v>15</v>
      </c>
      <c r="AO249" s="24">
        <f t="shared" si="214"/>
        <v>19</v>
      </c>
      <c r="AP249" s="22">
        <f t="shared" si="222"/>
        <v>34</v>
      </c>
      <c r="AQ249" s="23">
        <f t="shared" si="215"/>
        <v>686</v>
      </c>
      <c r="AR249" s="24">
        <f t="shared" si="215"/>
        <v>638</v>
      </c>
      <c r="AS249" s="26">
        <f t="shared" si="223"/>
        <v>1324</v>
      </c>
      <c r="AT249">
        <v>680</v>
      </c>
      <c r="AU249" s="16">
        <v>635</v>
      </c>
      <c r="AV249">
        <v>0</v>
      </c>
      <c r="AW249" s="16">
        <v>1</v>
      </c>
      <c r="AX249">
        <v>0</v>
      </c>
      <c r="AY249" s="16">
        <v>0</v>
      </c>
      <c r="AZ249">
        <v>1</v>
      </c>
      <c r="BA249" s="16">
        <v>0</v>
      </c>
      <c r="BB249">
        <v>5</v>
      </c>
      <c r="BC249" s="16">
        <v>2</v>
      </c>
      <c r="BD249">
        <v>0</v>
      </c>
      <c r="BE249" s="17">
        <v>0</v>
      </c>
      <c r="BF249">
        <v>62</v>
      </c>
      <c r="BG249">
        <v>31</v>
      </c>
      <c r="BH249">
        <v>12</v>
      </c>
      <c r="BI249">
        <v>9</v>
      </c>
      <c r="BJ249">
        <v>8</v>
      </c>
      <c r="BK249">
        <v>9</v>
      </c>
      <c r="BL249">
        <v>2</v>
      </c>
      <c r="BM249">
        <v>1</v>
      </c>
      <c r="BN249">
        <v>7</v>
      </c>
      <c r="BO249">
        <v>4</v>
      </c>
      <c r="BP249">
        <v>2</v>
      </c>
      <c r="BQ249">
        <v>0</v>
      </c>
      <c r="BR249">
        <v>30</v>
      </c>
      <c r="BS249">
        <v>9</v>
      </c>
      <c r="BT249">
        <v>4</v>
      </c>
      <c r="BU249">
        <v>4</v>
      </c>
      <c r="BV249" s="27">
        <f t="shared" si="202"/>
        <v>107</v>
      </c>
      <c r="BW249" s="27">
        <f t="shared" si="202"/>
        <v>53</v>
      </c>
      <c r="BX249" s="27">
        <f t="shared" si="202"/>
        <v>20</v>
      </c>
      <c r="BY249" s="27">
        <f t="shared" si="202"/>
        <v>14</v>
      </c>
      <c r="BZ249">
        <v>12</v>
      </c>
      <c r="CA249">
        <v>13</v>
      </c>
      <c r="CB249">
        <v>1</v>
      </c>
      <c r="CC249">
        <v>0</v>
      </c>
      <c r="CD249">
        <v>11</v>
      </c>
      <c r="CE249">
        <v>4</v>
      </c>
      <c r="CF249">
        <v>1</v>
      </c>
      <c r="CG249">
        <v>0</v>
      </c>
      <c r="CH249" s="27">
        <f t="shared" si="203"/>
        <v>23</v>
      </c>
      <c r="CI249" s="27">
        <f t="shared" si="203"/>
        <v>17</v>
      </c>
      <c r="CJ249" s="27">
        <f t="shared" si="203"/>
        <v>2</v>
      </c>
      <c r="CK249" s="27">
        <f t="shared" si="203"/>
        <v>0</v>
      </c>
      <c r="CL249" s="27">
        <f t="shared" si="204"/>
        <v>130</v>
      </c>
      <c r="CM249" s="27">
        <f t="shared" si="204"/>
        <v>70</v>
      </c>
      <c r="CN249" s="27">
        <f t="shared" si="204"/>
        <v>22</v>
      </c>
      <c r="CO249" s="27">
        <f t="shared" si="204"/>
        <v>14</v>
      </c>
      <c r="CP249" s="27">
        <f t="shared" si="205"/>
        <v>152</v>
      </c>
      <c r="CQ249" s="27">
        <f t="shared" si="205"/>
        <v>84</v>
      </c>
      <c r="CR249">
        <v>8</v>
      </c>
      <c r="CS249">
        <v>8</v>
      </c>
      <c r="CT249">
        <v>3</v>
      </c>
      <c r="CU249">
        <v>2</v>
      </c>
      <c r="CV249">
        <v>5</v>
      </c>
      <c r="CW249">
        <v>7</v>
      </c>
      <c r="CX249">
        <v>0</v>
      </c>
      <c r="CY249">
        <v>1</v>
      </c>
      <c r="CZ249">
        <v>4</v>
      </c>
      <c r="DA249">
        <v>2</v>
      </c>
      <c r="DB249">
        <v>0</v>
      </c>
      <c r="DC249">
        <v>0</v>
      </c>
      <c r="DD249">
        <v>2</v>
      </c>
      <c r="DE249">
        <v>2</v>
      </c>
      <c r="DF249">
        <v>0</v>
      </c>
      <c r="DG249" s="29">
        <v>0</v>
      </c>
      <c r="DH249" s="27">
        <f t="shared" si="206"/>
        <v>149</v>
      </c>
      <c r="DI249" s="27">
        <f t="shared" si="206"/>
        <v>89</v>
      </c>
      <c r="DJ249" s="30">
        <f t="shared" si="207"/>
        <v>238</v>
      </c>
      <c r="DK249" s="27">
        <f t="shared" si="208"/>
        <v>25</v>
      </c>
      <c r="DL249" s="27">
        <f t="shared" si="208"/>
        <v>17</v>
      </c>
      <c r="DM249" s="30">
        <f t="shared" si="209"/>
        <v>42</v>
      </c>
      <c r="DN249" s="27">
        <f t="shared" si="210"/>
        <v>174</v>
      </c>
      <c r="DO249" s="27">
        <f t="shared" si="210"/>
        <v>106</v>
      </c>
      <c r="DP249" s="30">
        <f t="shared" si="211"/>
        <v>280</v>
      </c>
      <c r="DQ249">
        <v>236</v>
      </c>
      <c r="DR249">
        <v>256</v>
      </c>
      <c r="DS249">
        <f t="shared" si="225"/>
        <v>492</v>
      </c>
      <c r="DT249" s="27">
        <f t="shared" si="194"/>
        <v>410</v>
      </c>
      <c r="DU249" s="27">
        <f t="shared" si="194"/>
        <v>362</v>
      </c>
      <c r="DV249" s="27">
        <f t="shared" si="200"/>
        <v>772</v>
      </c>
      <c r="DW249">
        <v>410</v>
      </c>
      <c r="DX249">
        <v>362</v>
      </c>
      <c r="DY249">
        <v>0</v>
      </c>
      <c r="DZ249" s="17">
        <v>0</v>
      </c>
      <c r="EA249">
        <v>8</v>
      </c>
      <c r="EB249">
        <v>4</v>
      </c>
      <c r="EC249">
        <v>14</v>
      </c>
      <c r="ED249">
        <v>12</v>
      </c>
      <c r="EE249">
        <v>10</v>
      </c>
      <c r="EF249">
        <v>7</v>
      </c>
      <c r="EG249">
        <v>17</v>
      </c>
      <c r="EH249">
        <v>4</v>
      </c>
      <c r="EI249">
        <v>19</v>
      </c>
      <c r="EJ249">
        <v>8</v>
      </c>
      <c r="EK249">
        <v>16</v>
      </c>
      <c r="EL249">
        <v>9</v>
      </c>
      <c r="EM249">
        <v>16</v>
      </c>
      <c r="EN249">
        <v>10</v>
      </c>
      <c r="EO249">
        <v>9</v>
      </c>
      <c r="EP249">
        <v>4</v>
      </c>
      <c r="EQ249">
        <v>12</v>
      </c>
      <c r="ER249">
        <v>3</v>
      </c>
      <c r="ES249">
        <v>6</v>
      </c>
      <c r="ET249">
        <v>8</v>
      </c>
      <c r="EU249">
        <v>11</v>
      </c>
      <c r="EV249">
        <v>4</v>
      </c>
      <c r="EW249">
        <v>14</v>
      </c>
      <c r="EX249">
        <v>11</v>
      </c>
      <c r="EY249" s="27">
        <f t="shared" si="199"/>
        <v>152</v>
      </c>
      <c r="EZ249" s="27">
        <f t="shared" si="199"/>
        <v>84</v>
      </c>
      <c r="FA249" s="20">
        <f t="shared" si="224"/>
        <v>236</v>
      </c>
      <c r="FB249">
        <v>19</v>
      </c>
      <c r="FC249">
        <v>26</v>
      </c>
      <c r="FD249">
        <v>26</v>
      </c>
      <c r="FE249">
        <v>28</v>
      </c>
      <c r="FF249">
        <v>26</v>
      </c>
      <c r="FG249">
        <v>26</v>
      </c>
      <c r="FH249">
        <v>25</v>
      </c>
      <c r="FI249">
        <v>33</v>
      </c>
      <c r="FJ249">
        <v>25</v>
      </c>
      <c r="FK249">
        <v>25</v>
      </c>
      <c r="FL249">
        <v>19</v>
      </c>
      <c r="FM249">
        <v>23</v>
      </c>
      <c r="FN249">
        <v>32</v>
      </c>
      <c r="FO249">
        <v>24</v>
      </c>
      <c r="FP249">
        <v>17</v>
      </c>
      <c r="FQ249">
        <v>17</v>
      </c>
      <c r="FR249">
        <v>15</v>
      </c>
      <c r="FS249">
        <v>19</v>
      </c>
      <c r="FT249">
        <v>19</v>
      </c>
      <c r="FU249">
        <v>21</v>
      </c>
      <c r="FV249">
        <v>22</v>
      </c>
      <c r="FW249">
        <v>16</v>
      </c>
      <c r="FX249">
        <v>13</v>
      </c>
      <c r="FY249">
        <v>20</v>
      </c>
      <c r="FZ249" s="27">
        <f t="shared" si="201"/>
        <v>258</v>
      </c>
      <c r="GA249" s="27">
        <f t="shared" si="201"/>
        <v>278</v>
      </c>
      <c r="GB249" s="28">
        <f t="shared" si="198"/>
        <v>536</v>
      </c>
      <c r="GC249">
        <v>43</v>
      </c>
      <c r="GD249">
        <v>18</v>
      </c>
      <c r="GE249">
        <v>43</v>
      </c>
      <c r="GF249">
        <v>46</v>
      </c>
      <c r="GG249">
        <v>47</v>
      </c>
      <c r="GH249">
        <v>34</v>
      </c>
      <c r="GI249">
        <v>8</v>
      </c>
      <c r="GJ249">
        <v>2</v>
      </c>
      <c r="GK249">
        <v>3</v>
      </c>
      <c r="GL249">
        <v>4</v>
      </c>
      <c r="GM249">
        <v>0</v>
      </c>
      <c r="GN249">
        <v>0</v>
      </c>
      <c r="GO249">
        <v>3</v>
      </c>
      <c r="GP249">
        <v>7</v>
      </c>
      <c r="GQ249">
        <v>0</v>
      </c>
      <c r="GR249">
        <v>1</v>
      </c>
      <c r="GS249">
        <v>0</v>
      </c>
      <c r="GT249">
        <v>0</v>
      </c>
      <c r="GU249">
        <v>0</v>
      </c>
      <c r="GV249">
        <v>1</v>
      </c>
      <c r="GW249">
        <v>0</v>
      </c>
      <c r="GX249">
        <v>0</v>
      </c>
      <c r="GY249">
        <v>0</v>
      </c>
      <c r="GZ249">
        <v>0</v>
      </c>
      <c r="HA249">
        <v>2</v>
      </c>
      <c r="HB249">
        <v>7</v>
      </c>
      <c r="HC249">
        <v>0</v>
      </c>
      <c r="HD249">
        <v>0</v>
      </c>
      <c r="HE249">
        <v>0</v>
      </c>
      <c r="HF249">
        <v>4</v>
      </c>
      <c r="HG249">
        <v>3</v>
      </c>
      <c r="HH249">
        <v>7</v>
      </c>
      <c r="HI249">
        <v>2</v>
      </c>
      <c r="HJ249">
        <v>3</v>
      </c>
      <c r="HK249">
        <v>0</v>
      </c>
      <c r="HL249">
        <v>0</v>
      </c>
      <c r="HM249">
        <v>11</v>
      </c>
      <c r="HN249">
        <v>10</v>
      </c>
      <c r="HO249">
        <v>25</v>
      </c>
      <c r="HP249">
        <v>31</v>
      </c>
      <c r="HQ249">
        <v>28</v>
      </c>
      <c r="HR249">
        <v>16</v>
      </c>
      <c r="HS249">
        <v>179</v>
      </c>
      <c r="HT249">
        <v>169</v>
      </c>
      <c r="HU249">
        <v>7</v>
      </c>
      <c r="HV249">
        <v>2</v>
      </c>
      <c r="HW249">
        <v>6</v>
      </c>
      <c r="HX249">
        <v>0</v>
      </c>
      <c r="HY249">
        <v>0</v>
      </c>
      <c r="HZ249" s="16">
        <v>0</v>
      </c>
      <c r="IA249" s="27">
        <f t="shared" si="226"/>
        <v>410</v>
      </c>
      <c r="IB249" s="31">
        <f t="shared" si="226"/>
        <v>362</v>
      </c>
    </row>
    <row r="250" spans="1:236" x14ac:dyDescent="0.2">
      <c r="A250" t="s">
        <v>277</v>
      </c>
      <c r="B250" t="s">
        <v>90</v>
      </c>
      <c r="C250" s="49" t="s">
        <v>431</v>
      </c>
      <c r="D250" s="49" t="s">
        <v>431</v>
      </c>
      <c r="E250" s="34">
        <v>0</v>
      </c>
      <c r="F250" s="34">
        <v>51</v>
      </c>
      <c r="G250" s="34">
        <v>213</v>
      </c>
      <c r="H250" s="34">
        <v>57</v>
      </c>
      <c r="I250" s="34">
        <v>22</v>
      </c>
      <c r="J250" s="34">
        <v>10</v>
      </c>
      <c r="K250" s="34">
        <v>6</v>
      </c>
      <c r="L250" s="34">
        <v>1</v>
      </c>
      <c r="M250" s="34">
        <v>1</v>
      </c>
      <c r="N250" s="20">
        <f t="shared" si="212"/>
        <v>361</v>
      </c>
      <c r="O250" s="34">
        <v>0</v>
      </c>
      <c r="P250" s="34">
        <v>40</v>
      </c>
      <c r="Q250" s="34">
        <v>150</v>
      </c>
      <c r="R250" s="34">
        <v>123</v>
      </c>
      <c r="S250" s="34">
        <v>24</v>
      </c>
      <c r="T250" s="34">
        <v>9</v>
      </c>
      <c r="U250" s="34">
        <v>11</v>
      </c>
      <c r="V250" s="34">
        <v>3</v>
      </c>
      <c r="W250" s="34">
        <v>1</v>
      </c>
      <c r="X250" s="20">
        <f t="shared" si="213"/>
        <v>361</v>
      </c>
      <c r="Y250" s="21">
        <v>688</v>
      </c>
      <c r="Z250" s="34">
        <v>746</v>
      </c>
      <c r="AA250" s="22">
        <f t="shared" si="217"/>
        <v>1434</v>
      </c>
      <c r="AB250" s="21">
        <v>70</v>
      </c>
      <c r="AC250">
        <v>53</v>
      </c>
      <c r="AD250" s="22">
        <f t="shared" si="218"/>
        <v>123</v>
      </c>
      <c r="AE250" s="23">
        <f t="shared" si="216"/>
        <v>758</v>
      </c>
      <c r="AF250" s="24">
        <f t="shared" si="216"/>
        <v>799</v>
      </c>
      <c r="AG250" s="22">
        <f t="shared" si="219"/>
        <v>1557</v>
      </c>
      <c r="AH250" s="25">
        <v>18</v>
      </c>
      <c r="AI250">
        <v>17</v>
      </c>
      <c r="AJ250" s="22">
        <f t="shared" si="220"/>
        <v>35</v>
      </c>
      <c r="AK250" s="21">
        <v>1</v>
      </c>
      <c r="AL250">
        <v>5</v>
      </c>
      <c r="AM250" s="22">
        <f t="shared" si="221"/>
        <v>6</v>
      </c>
      <c r="AN250" s="23">
        <f t="shared" si="214"/>
        <v>19</v>
      </c>
      <c r="AO250" s="24">
        <f t="shared" si="214"/>
        <v>22</v>
      </c>
      <c r="AP250" s="22">
        <f t="shared" si="222"/>
        <v>41</v>
      </c>
      <c r="AQ250" s="23">
        <f t="shared" si="215"/>
        <v>777</v>
      </c>
      <c r="AR250" s="24">
        <f t="shared" si="215"/>
        <v>821</v>
      </c>
      <c r="AS250" s="26">
        <f t="shared" si="223"/>
        <v>1598</v>
      </c>
      <c r="AT250">
        <v>769</v>
      </c>
      <c r="AU250" s="16">
        <v>811</v>
      </c>
      <c r="AV250">
        <v>0</v>
      </c>
      <c r="AW250" s="16">
        <v>0</v>
      </c>
      <c r="AX250">
        <v>0</v>
      </c>
      <c r="AY250" s="16">
        <v>0</v>
      </c>
      <c r="AZ250">
        <v>0</v>
      </c>
      <c r="BA250" s="16">
        <v>5</v>
      </c>
      <c r="BB250">
        <v>8</v>
      </c>
      <c r="BC250" s="16">
        <v>5</v>
      </c>
      <c r="BD250">
        <v>0</v>
      </c>
      <c r="BE250" s="17">
        <v>0</v>
      </c>
      <c r="BF250">
        <v>54</v>
      </c>
      <c r="BG250">
        <v>47</v>
      </c>
      <c r="BH250">
        <v>8</v>
      </c>
      <c r="BI250">
        <v>5</v>
      </c>
      <c r="BJ250">
        <v>18</v>
      </c>
      <c r="BK250">
        <v>12</v>
      </c>
      <c r="BL250">
        <v>4</v>
      </c>
      <c r="BM250">
        <v>1</v>
      </c>
      <c r="BN250">
        <v>10</v>
      </c>
      <c r="BO250">
        <v>5</v>
      </c>
      <c r="BP250">
        <v>2</v>
      </c>
      <c r="BQ250">
        <v>0</v>
      </c>
      <c r="BR250">
        <v>20</v>
      </c>
      <c r="BS250">
        <v>30</v>
      </c>
      <c r="BT250">
        <v>4</v>
      </c>
      <c r="BU250">
        <v>4</v>
      </c>
      <c r="BV250" s="27">
        <f t="shared" si="202"/>
        <v>102</v>
      </c>
      <c r="BW250" s="27">
        <f t="shared" si="202"/>
        <v>94</v>
      </c>
      <c r="BX250" s="27">
        <f t="shared" si="202"/>
        <v>18</v>
      </c>
      <c r="BY250" s="27">
        <f t="shared" si="202"/>
        <v>10</v>
      </c>
      <c r="BZ250">
        <v>17</v>
      </c>
      <c r="CA250">
        <v>16</v>
      </c>
      <c r="CB250">
        <v>0</v>
      </c>
      <c r="CC250">
        <v>0</v>
      </c>
      <c r="CD250">
        <v>14</v>
      </c>
      <c r="CE250">
        <v>5</v>
      </c>
      <c r="CF250">
        <v>1</v>
      </c>
      <c r="CG250">
        <v>1</v>
      </c>
      <c r="CH250" s="27">
        <f t="shared" si="203"/>
        <v>31</v>
      </c>
      <c r="CI250" s="27">
        <f t="shared" si="203"/>
        <v>21</v>
      </c>
      <c r="CJ250" s="27">
        <f t="shared" si="203"/>
        <v>1</v>
      </c>
      <c r="CK250" s="27">
        <f t="shared" si="203"/>
        <v>1</v>
      </c>
      <c r="CL250" s="27">
        <f t="shared" si="204"/>
        <v>133</v>
      </c>
      <c r="CM250" s="27">
        <f t="shared" si="204"/>
        <v>115</v>
      </c>
      <c r="CN250" s="27">
        <f t="shared" si="204"/>
        <v>19</v>
      </c>
      <c r="CO250" s="27">
        <f t="shared" si="204"/>
        <v>11</v>
      </c>
      <c r="CP250" s="27">
        <f t="shared" si="205"/>
        <v>152</v>
      </c>
      <c r="CQ250" s="27">
        <f t="shared" si="205"/>
        <v>126</v>
      </c>
      <c r="CR250">
        <v>11</v>
      </c>
      <c r="CS250">
        <v>15</v>
      </c>
      <c r="CT250">
        <v>2</v>
      </c>
      <c r="CU250">
        <v>1</v>
      </c>
      <c r="CV250">
        <v>6</v>
      </c>
      <c r="CW250">
        <v>8</v>
      </c>
      <c r="CX250">
        <v>0</v>
      </c>
      <c r="CY250">
        <v>1</v>
      </c>
      <c r="CZ250">
        <v>2</v>
      </c>
      <c r="DA250">
        <v>2</v>
      </c>
      <c r="DB250">
        <v>1</v>
      </c>
      <c r="DC250">
        <v>0</v>
      </c>
      <c r="DD250">
        <v>3</v>
      </c>
      <c r="DE250">
        <v>4</v>
      </c>
      <c r="DF250">
        <v>0</v>
      </c>
      <c r="DG250" s="29">
        <v>0</v>
      </c>
      <c r="DH250" s="27">
        <f t="shared" si="206"/>
        <v>155</v>
      </c>
      <c r="DI250" s="27">
        <f t="shared" si="206"/>
        <v>144</v>
      </c>
      <c r="DJ250" s="30">
        <f t="shared" si="207"/>
        <v>299</v>
      </c>
      <c r="DK250" s="27">
        <f t="shared" si="208"/>
        <v>22</v>
      </c>
      <c r="DL250" s="27">
        <f t="shared" si="208"/>
        <v>13</v>
      </c>
      <c r="DM250" s="30">
        <f t="shared" si="209"/>
        <v>35</v>
      </c>
      <c r="DN250" s="27">
        <f t="shared" si="210"/>
        <v>177</v>
      </c>
      <c r="DO250" s="27">
        <f t="shared" si="210"/>
        <v>157</v>
      </c>
      <c r="DP250" s="30">
        <f t="shared" si="211"/>
        <v>334</v>
      </c>
      <c r="DQ250">
        <v>291</v>
      </c>
      <c r="DR250">
        <v>307</v>
      </c>
      <c r="DS250">
        <f t="shared" si="225"/>
        <v>598</v>
      </c>
      <c r="DT250" s="27">
        <f t="shared" si="194"/>
        <v>468</v>
      </c>
      <c r="DU250" s="27">
        <f t="shared" si="194"/>
        <v>464</v>
      </c>
      <c r="DV250" s="27">
        <f t="shared" si="200"/>
        <v>932</v>
      </c>
      <c r="DW250">
        <v>468</v>
      </c>
      <c r="DX250">
        <v>464</v>
      </c>
      <c r="DY250">
        <v>0</v>
      </c>
      <c r="DZ250" s="17">
        <v>0</v>
      </c>
      <c r="EA250">
        <v>8</v>
      </c>
      <c r="EB250">
        <v>13</v>
      </c>
      <c r="EC250">
        <v>5</v>
      </c>
      <c r="ED250">
        <v>8</v>
      </c>
      <c r="EE250">
        <v>14</v>
      </c>
      <c r="EF250">
        <v>11</v>
      </c>
      <c r="EG250">
        <v>13</v>
      </c>
      <c r="EH250">
        <v>16</v>
      </c>
      <c r="EI250">
        <v>11</v>
      </c>
      <c r="EJ250">
        <v>7</v>
      </c>
      <c r="EK250">
        <v>14</v>
      </c>
      <c r="EL250">
        <v>11</v>
      </c>
      <c r="EM250">
        <v>15</v>
      </c>
      <c r="EN250">
        <v>11</v>
      </c>
      <c r="EO250">
        <v>9</v>
      </c>
      <c r="EP250">
        <v>8</v>
      </c>
      <c r="EQ250">
        <v>15</v>
      </c>
      <c r="ER250">
        <v>10</v>
      </c>
      <c r="ES250">
        <v>18</v>
      </c>
      <c r="ET250">
        <v>10</v>
      </c>
      <c r="EU250">
        <v>10</v>
      </c>
      <c r="EV250">
        <v>10</v>
      </c>
      <c r="EW250">
        <v>20</v>
      </c>
      <c r="EX250">
        <v>11</v>
      </c>
      <c r="EY250" s="27">
        <f t="shared" si="199"/>
        <v>152</v>
      </c>
      <c r="EZ250" s="27">
        <f t="shared" si="199"/>
        <v>126</v>
      </c>
      <c r="FA250" s="20">
        <f t="shared" si="224"/>
        <v>278</v>
      </c>
      <c r="FB250">
        <v>25</v>
      </c>
      <c r="FC250">
        <v>26</v>
      </c>
      <c r="FD250">
        <v>34</v>
      </c>
      <c r="FE250">
        <v>27</v>
      </c>
      <c r="FF250">
        <v>32</v>
      </c>
      <c r="FG250">
        <v>34</v>
      </c>
      <c r="FH250">
        <v>25</v>
      </c>
      <c r="FI250">
        <v>34</v>
      </c>
      <c r="FJ250">
        <v>24</v>
      </c>
      <c r="FK250">
        <v>24</v>
      </c>
      <c r="FL250">
        <v>20</v>
      </c>
      <c r="FM250">
        <v>38</v>
      </c>
      <c r="FN250">
        <v>39</v>
      </c>
      <c r="FO250">
        <v>28</v>
      </c>
      <c r="FP250">
        <v>28</v>
      </c>
      <c r="FQ250">
        <v>23</v>
      </c>
      <c r="FR250">
        <v>26</v>
      </c>
      <c r="FS250">
        <v>21</v>
      </c>
      <c r="FT250">
        <v>16</v>
      </c>
      <c r="FU250">
        <v>30</v>
      </c>
      <c r="FV250">
        <v>19</v>
      </c>
      <c r="FW250">
        <v>31</v>
      </c>
      <c r="FX250">
        <v>28</v>
      </c>
      <c r="FY250">
        <v>22</v>
      </c>
      <c r="FZ250" s="27">
        <f t="shared" si="201"/>
        <v>316</v>
      </c>
      <c r="GA250" s="27">
        <f t="shared" si="201"/>
        <v>338</v>
      </c>
      <c r="GB250" s="28">
        <f t="shared" si="198"/>
        <v>654</v>
      </c>
      <c r="GC250">
        <v>2</v>
      </c>
      <c r="GD250">
        <v>3</v>
      </c>
      <c r="GE250">
        <v>44</v>
      </c>
      <c r="GF250">
        <v>48</v>
      </c>
      <c r="GG250">
        <v>23</v>
      </c>
      <c r="GH250">
        <v>17</v>
      </c>
      <c r="GI250">
        <v>3</v>
      </c>
      <c r="GJ250">
        <v>4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4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2</v>
      </c>
      <c r="HG250">
        <v>3</v>
      </c>
      <c r="HH250">
        <v>4</v>
      </c>
      <c r="HI250">
        <v>0</v>
      </c>
      <c r="HJ250">
        <v>0</v>
      </c>
      <c r="HK250">
        <v>0</v>
      </c>
      <c r="HL250">
        <v>0</v>
      </c>
      <c r="HM250">
        <v>21</v>
      </c>
      <c r="HN250">
        <v>17</v>
      </c>
      <c r="HO250">
        <v>21</v>
      </c>
      <c r="HP250">
        <v>39</v>
      </c>
      <c r="HQ250">
        <v>26</v>
      </c>
      <c r="HR250">
        <v>17</v>
      </c>
      <c r="HS250">
        <v>314</v>
      </c>
      <c r="HT250">
        <v>305</v>
      </c>
      <c r="HU250">
        <v>6</v>
      </c>
      <c r="HV250">
        <v>2</v>
      </c>
      <c r="HW250">
        <v>5</v>
      </c>
      <c r="HX250">
        <v>2</v>
      </c>
      <c r="HY250">
        <v>0</v>
      </c>
      <c r="HZ250" s="16">
        <v>0</v>
      </c>
      <c r="IA250" s="27">
        <f t="shared" si="226"/>
        <v>468</v>
      </c>
      <c r="IB250" s="31">
        <f t="shared" si="226"/>
        <v>464</v>
      </c>
    </row>
    <row r="251" spans="1:236" x14ac:dyDescent="0.2">
      <c r="A251" t="s">
        <v>277</v>
      </c>
      <c r="B251" t="s">
        <v>90</v>
      </c>
      <c r="C251" s="49" t="s">
        <v>432</v>
      </c>
      <c r="D251" s="49" t="s">
        <v>433</v>
      </c>
      <c r="E251" s="34">
        <v>0</v>
      </c>
      <c r="F251" s="34">
        <v>13</v>
      </c>
      <c r="G251" s="34">
        <v>99</v>
      </c>
      <c r="H251" s="34">
        <v>30</v>
      </c>
      <c r="I251" s="34">
        <v>18</v>
      </c>
      <c r="J251" s="34">
        <v>7</v>
      </c>
      <c r="K251" s="34">
        <v>7</v>
      </c>
      <c r="L251" s="34">
        <v>1</v>
      </c>
      <c r="M251" s="34">
        <v>0</v>
      </c>
      <c r="N251" s="20">
        <f t="shared" si="212"/>
        <v>175</v>
      </c>
      <c r="O251" s="34">
        <v>0</v>
      </c>
      <c r="P251" s="34">
        <v>7</v>
      </c>
      <c r="Q251" s="34">
        <v>54</v>
      </c>
      <c r="R251" s="34">
        <v>80</v>
      </c>
      <c r="S251" s="34">
        <v>20</v>
      </c>
      <c r="T251" s="34">
        <v>9</v>
      </c>
      <c r="U251" s="34">
        <v>5</v>
      </c>
      <c r="V251" s="34">
        <v>0</v>
      </c>
      <c r="W251" s="34">
        <v>0</v>
      </c>
      <c r="X251" s="20">
        <f t="shared" si="213"/>
        <v>175</v>
      </c>
      <c r="Y251" s="21">
        <v>325</v>
      </c>
      <c r="Z251" s="34">
        <v>313</v>
      </c>
      <c r="AA251" s="22">
        <f t="shared" si="217"/>
        <v>638</v>
      </c>
      <c r="AB251" s="21">
        <v>86</v>
      </c>
      <c r="AC251">
        <v>79</v>
      </c>
      <c r="AD251" s="22">
        <f t="shared" si="218"/>
        <v>165</v>
      </c>
      <c r="AE251" s="23">
        <f t="shared" si="216"/>
        <v>411</v>
      </c>
      <c r="AF251" s="24">
        <f t="shared" si="216"/>
        <v>392</v>
      </c>
      <c r="AG251" s="22">
        <f t="shared" si="219"/>
        <v>803</v>
      </c>
      <c r="AH251" s="25">
        <v>8</v>
      </c>
      <c r="AI251">
        <v>9</v>
      </c>
      <c r="AJ251" s="22">
        <f t="shared" si="220"/>
        <v>17</v>
      </c>
      <c r="AK251" s="21">
        <v>3</v>
      </c>
      <c r="AL251">
        <v>2</v>
      </c>
      <c r="AM251" s="22">
        <f t="shared" si="221"/>
        <v>5</v>
      </c>
      <c r="AN251" s="23">
        <f t="shared" si="214"/>
        <v>11</v>
      </c>
      <c r="AO251" s="24">
        <f t="shared" si="214"/>
        <v>11</v>
      </c>
      <c r="AP251" s="22">
        <f t="shared" si="222"/>
        <v>22</v>
      </c>
      <c r="AQ251" s="23">
        <f t="shared" si="215"/>
        <v>422</v>
      </c>
      <c r="AR251" s="24">
        <f t="shared" si="215"/>
        <v>403</v>
      </c>
      <c r="AS251" s="26">
        <f t="shared" si="223"/>
        <v>825</v>
      </c>
      <c r="AT251">
        <v>422</v>
      </c>
      <c r="AU251" s="16">
        <v>397</v>
      </c>
      <c r="AV251">
        <v>0</v>
      </c>
      <c r="AW251" s="16">
        <v>0</v>
      </c>
      <c r="AX251">
        <v>0</v>
      </c>
      <c r="AY251" s="16">
        <v>0</v>
      </c>
      <c r="AZ251">
        <v>0</v>
      </c>
      <c r="BA251" s="16">
        <v>2</v>
      </c>
      <c r="BB251">
        <v>0</v>
      </c>
      <c r="BC251" s="16">
        <v>4</v>
      </c>
      <c r="BD251">
        <v>0</v>
      </c>
      <c r="BE251" s="17">
        <v>0</v>
      </c>
      <c r="BF251">
        <v>31</v>
      </c>
      <c r="BG251">
        <v>27</v>
      </c>
      <c r="BH251">
        <v>13</v>
      </c>
      <c r="BI251">
        <v>9</v>
      </c>
      <c r="BJ251">
        <v>7</v>
      </c>
      <c r="BK251">
        <v>4</v>
      </c>
      <c r="BL251">
        <v>4</v>
      </c>
      <c r="BM251">
        <v>1</v>
      </c>
      <c r="BN251">
        <v>3</v>
      </c>
      <c r="BO251">
        <v>5</v>
      </c>
      <c r="BP251">
        <v>2</v>
      </c>
      <c r="BQ251">
        <v>1</v>
      </c>
      <c r="BR251">
        <v>17</v>
      </c>
      <c r="BS251">
        <v>0</v>
      </c>
      <c r="BT251">
        <v>2</v>
      </c>
      <c r="BU251">
        <v>1</v>
      </c>
      <c r="BV251" s="27">
        <f t="shared" si="202"/>
        <v>58</v>
      </c>
      <c r="BW251" s="27">
        <f t="shared" si="202"/>
        <v>36</v>
      </c>
      <c r="BX251" s="27">
        <f t="shared" si="202"/>
        <v>21</v>
      </c>
      <c r="BY251" s="27">
        <f t="shared" si="202"/>
        <v>12</v>
      </c>
      <c r="BZ251">
        <v>10</v>
      </c>
      <c r="CA251">
        <v>5</v>
      </c>
      <c r="CB251">
        <v>1</v>
      </c>
      <c r="CC251">
        <v>4</v>
      </c>
      <c r="CD251">
        <v>7</v>
      </c>
      <c r="CE251">
        <v>7</v>
      </c>
      <c r="CF251">
        <v>1</v>
      </c>
      <c r="CG251">
        <v>2</v>
      </c>
      <c r="CH251" s="27">
        <f t="shared" si="203"/>
        <v>17</v>
      </c>
      <c r="CI251" s="27">
        <f t="shared" si="203"/>
        <v>12</v>
      </c>
      <c r="CJ251" s="27">
        <f t="shared" si="203"/>
        <v>2</v>
      </c>
      <c r="CK251" s="27">
        <f t="shared" si="203"/>
        <v>6</v>
      </c>
      <c r="CL251" s="27">
        <f t="shared" si="204"/>
        <v>75</v>
      </c>
      <c r="CM251" s="27">
        <f t="shared" si="204"/>
        <v>48</v>
      </c>
      <c r="CN251" s="27">
        <f t="shared" si="204"/>
        <v>23</v>
      </c>
      <c r="CO251" s="27">
        <f t="shared" si="204"/>
        <v>18</v>
      </c>
      <c r="CP251" s="27">
        <f t="shared" si="205"/>
        <v>98</v>
      </c>
      <c r="CQ251" s="27">
        <f t="shared" si="205"/>
        <v>66</v>
      </c>
      <c r="CR251">
        <v>13</v>
      </c>
      <c r="CS251">
        <v>3</v>
      </c>
      <c r="CT251">
        <v>1</v>
      </c>
      <c r="CU251">
        <v>3</v>
      </c>
      <c r="CV251">
        <v>4</v>
      </c>
      <c r="CW251">
        <v>4</v>
      </c>
      <c r="CX251">
        <v>0</v>
      </c>
      <c r="CY251">
        <v>0</v>
      </c>
      <c r="CZ251">
        <v>1</v>
      </c>
      <c r="DA251">
        <v>1</v>
      </c>
      <c r="DB251">
        <v>0</v>
      </c>
      <c r="DC251">
        <v>0</v>
      </c>
      <c r="DD251">
        <v>0</v>
      </c>
      <c r="DE251">
        <v>0</v>
      </c>
      <c r="DF251">
        <v>1</v>
      </c>
      <c r="DG251" s="29">
        <v>1</v>
      </c>
      <c r="DH251" s="27">
        <f t="shared" si="206"/>
        <v>93</v>
      </c>
      <c r="DI251" s="27">
        <f t="shared" si="206"/>
        <v>56</v>
      </c>
      <c r="DJ251" s="30">
        <f t="shared" si="207"/>
        <v>149</v>
      </c>
      <c r="DK251" s="27">
        <f t="shared" si="208"/>
        <v>25</v>
      </c>
      <c r="DL251" s="27">
        <f t="shared" si="208"/>
        <v>22</v>
      </c>
      <c r="DM251" s="30">
        <f t="shared" si="209"/>
        <v>47</v>
      </c>
      <c r="DN251" s="27">
        <f t="shared" si="210"/>
        <v>118</v>
      </c>
      <c r="DO251" s="27">
        <f t="shared" si="210"/>
        <v>78</v>
      </c>
      <c r="DP251" s="30">
        <f t="shared" si="211"/>
        <v>196</v>
      </c>
      <c r="DQ251">
        <v>153</v>
      </c>
      <c r="DR251">
        <v>155</v>
      </c>
      <c r="DS251">
        <f t="shared" si="225"/>
        <v>308</v>
      </c>
      <c r="DT251" s="27">
        <f t="shared" si="194"/>
        <v>271</v>
      </c>
      <c r="DU251" s="27">
        <f t="shared" si="194"/>
        <v>233</v>
      </c>
      <c r="DV251" s="27">
        <f t="shared" si="200"/>
        <v>504</v>
      </c>
      <c r="DW251">
        <v>271</v>
      </c>
      <c r="DX251">
        <v>233</v>
      </c>
      <c r="DY251">
        <v>0</v>
      </c>
      <c r="DZ251" s="17">
        <v>0</v>
      </c>
      <c r="EA251">
        <v>10</v>
      </c>
      <c r="EB251">
        <v>8</v>
      </c>
      <c r="EC251">
        <v>5</v>
      </c>
      <c r="ED251">
        <v>4</v>
      </c>
      <c r="EE251">
        <v>11</v>
      </c>
      <c r="EF251">
        <v>5</v>
      </c>
      <c r="EG251">
        <v>10</v>
      </c>
      <c r="EH251">
        <v>4</v>
      </c>
      <c r="EI251">
        <v>7</v>
      </c>
      <c r="EJ251">
        <v>7</v>
      </c>
      <c r="EK251">
        <v>5</v>
      </c>
      <c r="EL251">
        <v>3</v>
      </c>
      <c r="EM251">
        <v>10</v>
      </c>
      <c r="EN251">
        <v>6</v>
      </c>
      <c r="EO251">
        <v>6</v>
      </c>
      <c r="EP251">
        <v>4</v>
      </c>
      <c r="EQ251">
        <v>7</v>
      </c>
      <c r="ER251">
        <v>9</v>
      </c>
      <c r="ES251">
        <v>5</v>
      </c>
      <c r="ET251">
        <v>3</v>
      </c>
      <c r="EU251">
        <v>8</v>
      </c>
      <c r="EV251">
        <v>6</v>
      </c>
      <c r="EW251">
        <v>14</v>
      </c>
      <c r="EX251">
        <v>7</v>
      </c>
      <c r="EY251" s="27">
        <f t="shared" si="199"/>
        <v>98</v>
      </c>
      <c r="EZ251" s="27">
        <f t="shared" si="199"/>
        <v>66</v>
      </c>
      <c r="FA251" s="20">
        <f t="shared" si="224"/>
        <v>164</v>
      </c>
      <c r="FB251">
        <v>6</v>
      </c>
      <c r="FC251">
        <v>9</v>
      </c>
      <c r="FD251">
        <v>14</v>
      </c>
      <c r="FE251">
        <v>14</v>
      </c>
      <c r="FF251">
        <v>21</v>
      </c>
      <c r="FG251">
        <v>13</v>
      </c>
      <c r="FH251">
        <v>21</v>
      </c>
      <c r="FI251">
        <v>20</v>
      </c>
      <c r="FJ251">
        <v>18</v>
      </c>
      <c r="FK251">
        <v>10</v>
      </c>
      <c r="FL251">
        <v>19</v>
      </c>
      <c r="FM251">
        <v>20</v>
      </c>
      <c r="FN251">
        <v>13</v>
      </c>
      <c r="FO251">
        <v>17</v>
      </c>
      <c r="FP251">
        <v>11</v>
      </c>
      <c r="FQ251">
        <v>13</v>
      </c>
      <c r="FR251">
        <v>15</v>
      </c>
      <c r="FS251">
        <v>13</v>
      </c>
      <c r="FT251">
        <v>19</v>
      </c>
      <c r="FU251">
        <v>13</v>
      </c>
      <c r="FV251">
        <v>9</v>
      </c>
      <c r="FW251">
        <v>13</v>
      </c>
      <c r="FX251">
        <v>7</v>
      </c>
      <c r="FY251">
        <v>12</v>
      </c>
      <c r="FZ251" s="27">
        <f t="shared" si="201"/>
        <v>173</v>
      </c>
      <c r="GA251" s="27">
        <f t="shared" si="201"/>
        <v>167</v>
      </c>
      <c r="GB251" s="28">
        <f t="shared" si="198"/>
        <v>340</v>
      </c>
      <c r="GC251">
        <v>11</v>
      </c>
      <c r="GD251">
        <v>5</v>
      </c>
      <c r="GE251">
        <v>35</v>
      </c>
      <c r="GF251">
        <v>26</v>
      </c>
      <c r="GG251">
        <v>12</v>
      </c>
      <c r="GH251">
        <v>6</v>
      </c>
      <c r="GI251">
        <v>2</v>
      </c>
      <c r="GJ251">
        <v>1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2</v>
      </c>
      <c r="GQ251">
        <v>1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13</v>
      </c>
      <c r="HB251">
        <v>11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1</v>
      </c>
      <c r="HI251">
        <v>1</v>
      </c>
      <c r="HJ251">
        <v>0</v>
      </c>
      <c r="HK251">
        <v>0</v>
      </c>
      <c r="HL251">
        <v>0</v>
      </c>
      <c r="HM251">
        <v>1</v>
      </c>
      <c r="HN251">
        <v>6</v>
      </c>
      <c r="HO251">
        <v>13</v>
      </c>
      <c r="HP251">
        <v>21</v>
      </c>
      <c r="HQ251">
        <v>11</v>
      </c>
      <c r="HR251">
        <v>16</v>
      </c>
      <c r="HS251">
        <v>160</v>
      </c>
      <c r="HT251">
        <v>132</v>
      </c>
      <c r="HU251">
        <v>5</v>
      </c>
      <c r="HV251">
        <v>5</v>
      </c>
      <c r="HW251">
        <v>6</v>
      </c>
      <c r="HX251">
        <v>1</v>
      </c>
      <c r="HY251">
        <v>0</v>
      </c>
      <c r="HZ251" s="16">
        <v>0</v>
      </c>
      <c r="IA251" s="27">
        <f t="shared" si="226"/>
        <v>271</v>
      </c>
      <c r="IB251" s="31">
        <f t="shared" si="226"/>
        <v>233</v>
      </c>
    </row>
    <row r="252" spans="1:236" x14ac:dyDescent="0.2">
      <c r="A252" t="s">
        <v>277</v>
      </c>
      <c r="B252" t="s">
        <v>90</v>
      </c>
      <c r="C252" s="50" t="s">
        <v>434</v>
      </c>
      <c r="D252" s="49" t="s">
        <v>757</v>
      </c>
      <c r="E252" s="34">
        <v>0</v>
      </c>
      <c r="F252" s="34">
        <v>136</v>
      </c>
      <c r="G252" s="34">
        <v>483</v>
      </c>
      <c r="H252" s="34">
        <v>88</v>
      </c>
      <c r="I252" s="34">
        <v>42</v>
      </c>
      <c r="J252" s="34">
        <v>36</v>
      </c>
      <c r="K252" s="34">
        <v>16</v>
      </c>
      <c r="L252" s="34">
        <v>12</v>
      </c>
      <c r="M252" s="34">
        <v>0</v>
      </c>
      <c r="N252" s="20">
        <f t="shared" si="212"/>
        <v>813</v>
      </c>
      <c r="O252" s="34">
        <v>0</v>
      </c>
      <c r="P252" s="34">
        <v>63</v>
      </c>
      <c r="Q252" s="34">
        <v>367</v>
      </c>
      <c r="R252" s="34">
        <v>270</v>
      </c>
      <c r="S252" s="34">
        <v>57</v>
      </c>
      <c r="T252" s="34">
        <v>25</v>
      </c>
      <c r="U252" s="34">
        <v>23</v>
      </c>
      <c r="V252" s="34">
        <v>7</v>
      </c>
      <c r="W252" s="34">
        <v>1</v>
      </c>
      <c r="X252" s="20">
        <f t="shared" si="213"/>
        <v>813</v>
      </c>
      <c r="Y252" s="21">
        <v>1332</v>
      </c>
      <c r="Z252" s="34">
        <v>1211</v>
      </c>
      <c r="AA252" s="22">
        <f t="shared" si="217"/>
        <v>2543</v>
      </c>
      <c r="AB252" s="21">
        <v>291</v>
      </c>
      <c r="AC252">
        <v>271</v>
      </c>
      <c r="AD252" s="22">
        <f t="shared" si="218"/>
        <v>562</v>
      </c>
      <c r="AE252" s="23">
        <f t="shared" si="216"/>
        <v>1623</v>
      </c>
      <c r="AF252" s="24">
        <f t="shared" si="216"/>
        <v>1482</v>
      </c>
      <c r="AG252" s="22">
        <f t="shared" si="219"/>
        <v>3105</v>
      </c>
      <c r="AH252" s="25">
        <v>48</v>
      </c>
      <c r="AI252">
        <v>32</v>
      </c>
      <c r="AJ252" s="22">
        <f t="shared" si="220"/>
        <v>80</v>
      </c>
      <c r="AK252" s="21">
        <v>3</v>
      </c>
      <c r="AL252">
        <v>12</v>
      </c>
      <c r="AM252" s="22">
        <f t="shared" si="221"/>
        <v>15</v>
      </c>
      <c r="AN252" s="23">
        <f t="shared" si="214"/>
        <v>51</v>
      </c>
      <c r="AO252" s="24">
        <f t="shared" si="214"/>
        <v>44</v>
      </c>
      <c r="AP252" s="22">
        <f t="shared" si="222"/>
        <v>95</v>
      </c>
      <c r="AQ252" s="23">
        <f t="shared" si="215"/>
        <v>1674</v>
      </c>
      <c r="AR252" s="24">
        <f t="shared" si="215"/>
        <v>1526</v>
      </c>
      <c r="AS252" s="26">
        <f t="shared" si="223"/>
        <v>3200</v>
      </c>
      <c r="AT252">
        <v>1555</v>
      </c>
      <c r="AU252" s="16">
        <v>1416</v>
      </c>
      <c r="AV252">
        <v>0</v>
      </c>
      <c r="AW252" s="16">
        <v>0</v>
      </c>
      <c r="AX252">
        <v>0</v>
      </c>
      <c r="AY252" s="16">
        <v>0</v>
      </c>
      <c r="AZ252">
        <v>91</v>
      </c>
      <c r="BA252" s="16">
        <v>85</v>
      </c>
      <c r="BB252">
        <v>26</v>
      </c>
      <c r="BC252" s="16">
        <v>21</v>
      </c>
      <c r="BD252">
        <v>2</v>
      </c>
      <c r="BE252" s="17">
        <v>4</v>
      </c>
      <c r="BF252">
        <v>101</v>
      </c>
      <c r="BG252">
        <v>61</v>
      </c>
      <c r="BH252">
        <v>34</v>
      </c>
      <c r="BI252">
        <v>16</v>
      </c>
      <c r="BJ252">
        <v>27</v>
      </c>
      <c r="BK252">
        <v>31</v>
      </c>
      <c r="BL252">
        <v>9</v>
      </c>
      <c r="BM252">
        <v>12</v>
      </c>
      <c r="BN252">
        <v>32</v>
      </c>
      <c r="BO252">
        <v>19</v>
      </c>
      <c r="BP252">
        <v>13</v>
      </c>
      <c r="BQ252">
        <v>11</v>
      </c>
      <c r="BR252">
        <v>84</v>
      </c>
      <c r="BS252">
        <v>60</v>
      </c>
      <c r="BT252">
        <v>17</v>
      </c>
      <c r="BU252">
        <v>16</v>
      </c>
      <c r="BV252" s="27">
        <f t="shared" si="202"/>
        <v>244</v>
      </c>
      <c r="BW252" s="27">
        <f t="shared" si="202"/>
        <v>171</v>
      </c>
      <c r="BX252" s="27">
        <f t="shared" si="202"/>
        <v>73</v>
      </c>
      <c r="BY252" s="27">
        <f t="shared" si="202"/>
        <v>55</v>
      </c>
      <c r="BZ252">
        <v>29</v>
      </c>
      <c r="CA252">
        <v>34</v>
      </c>
      <c r="CB252">
        <v>9</v>
      </c>
      <c r="CC252">
        <v>8</v>
      </c>
      <c r="CD252">
        <v>19</v>
      </c>
      <c r="CE252">
        <v>30</v>
      </c>
      <c r="CF252">
        <v>2</v>
      </c>
      <c r="CG252">
        <v>8</v>
      </c>
      <c r="CH252" s="27">
        <f t="shared" si="203"/>
        <v>48</v>
      </c>
      <c r="CI252" s="27">
        <f t="shared" si="203"/>
        <v>64</v>
      </c>
      <c r="CJ252" s="27">
        <f t="shared" si="203"/>
        <v>11</v>
      </c>
      <c r="CK252" s="27">
        <f t="shared" si="203"/>
        <v>16</v>
      </c>
      <c r="CL252" s="27">
        <f t="shared" si="204"/>
        <v>292</v>
      </c>
      <c r="CM252" s="27">
        <f t="shared" si="204"/>
        <v>235</v>
      </c>
      <c r="CN252" s="27">
        <f t="shared" si="204"/>
        <v>84</v>
      </c>
      <c r="CO252" s="27">
        <f t="shared" si="204"/>
        <v>71</v>
      </c>
      <c r="CP252" s="27">
        <f t="shared" si="205"/>
        <v>376</v>
      </c>
      <c r="CQ252" s="27">
        <f t="shared" si="205"/>
        <v>306</v>
      </c>
      <c r="CR252">
        <v>49</v>
      </c>
      <c r="CS252">
        <v>44</v>
      </c>
      <c r="CT252">
        <v>11</v>
      </c>
      <c r="CU252">
        <v>8</v>
      </c>
      <c r="CV252">
        <v>13</v>
      </c>
      <c r="CW252">
        <v>14</v>
      </c>
      <c r="CX252">
        <v>3</v>
      </c>
      <c r="CY252">
        <v>4</v>
      </c>
      <c r="CZ252">
        <v>9</v>
      </c>
      <c r="DA252">
        <v>9</v>
      </c>
      <c r="DB252">
        <v>1</v>
      </c>
      <c r="DC252">
        <v>0</v>
      </c>
      <c r="DD252">
        <v>11</v>
      </c>
      <c r="DE252">
        <v>10</v>
      </c>
      <c r="DF252">
        <v>3</v>
      </c>
      <c r="DG252" s="29">
        <v>0</v>
      </c>
      <c r="DH252" s="27">
        <f t="shared" si="206"/>
        <v>374</v>
      </c>
      <c r="DI252" s="27">
        <f t="shared" si="206"/>
        <v>312</v>
      </c>
      <c r="DJ252" s="30">
        <f t="shared" si="207"/>
        <v>686</v>
      </c>
      <c r="DK252" s="27">
        <f t="shared" si="208"/>
        <v>102</v>
      </c>
      <c r="DL252" s="27">
        <f t="shared" si="208"/>
        <v>83</v>
      </c>
      <c r="DM252" s="30">
        <f t="shared" si="209"/>
        <v>185</v>
      </c>
      <c r="DN252" s="27">
        <f t="shared" si="210"/>
        <v>476</v>
      </c>
      <c r="DO252" s="27">
        <f t="shared" si="210"/>
        <v>395</v>
      </c>
      <c r="DP252" s="30">
        <f t="shared" si="211"/>
        <v>871</v>
      </c>
      <c r="DQ252">
        <v>564</v>
      </c>
      <c r="DR252">
        <v>596</v>
      </c>
      <c r="DS252">
        <f t="shared" si="225"/>
        <v>1160</v>
      </c>
      <c r="DT252" s="27">
        <f t="shared" si="194"/>
        <v>1040</v>
      </c>
      <c r="DU252" s="27">
        <f t="shared" si="194"/>
        <v>991</v>
      </c>
      <c r="DV252" s="27">
        <f t="shared" si="200"/>
        <v>2031</v>
      </c>
      <c r="DW252">
        <v>1040</v>
      </c>
      <c r="DX252">
        <v>991</v>
      </c>
      <c r="DY252">
        <v>0</v>
      </c>
      <c r="DZ252" s="17">
        <v>0</v>
      </c>
      <c r="EA252">
        <v>21</v>
      </c>
      <c r="EB252">
        <v>19</v>
      </c>
      <c r="EC252">
        <v>24</v>
      </c>
      <c r="ED252">
        <v>33</v>
      </c>
      <c r="EE252">
        <v>39</v>
      </c>
      <c r="EF252">
        <v>30</v>
      </c>
      <c r="EG252">
        <v>39</v>
      </c>
      <c r="EH252">
        <v>33</v>
      </c>
      <c r="EI252">
        <v>42</v>
      </c>
      <c r="EJ252">
        <v>27</v>
      </c>
      <c r="EK252">
        <v>36</v>
      </c>
      <c r="EL252">
        <v>31</v>
      </c>
      <c r="EM252">
        <v>40</v>
      </c>
      <c r="EN252">
        <v>22</v>
      </c>
      <c r="EO252">
        <v>40</v>
      </c>
      <c r="EP252">
        <v>28</v>
      </c>
      <c r="EQ252">
        <v>20</v>
      </c>
      <c r="ER252">
        <v>26</v>
      </c>
      <c r="ES252">
        <v>18</v>
      </c>
      <c r="ET252">
        <v>18</v>
      </c>
      <c r="EU252">
        <v>26</v>
      </c>
      <c r="EV252">
        <v>15</v>
      </c>
      <c r="EW252">
        <v>31</v>
      </c>
      <c r="EX252">
        <v>24</v>
      </c>
      <c r="EY252" s="27">
        <f t="shared" si="199"/>
        <v>376</v>
      </c>
      <c r="EZ252" s="27">
        <f t="shared" si="199"/>
        <v>306</v>
      </c>
      <c r="FA252" s="20">
        <f t="shared" si="224"/>
        <v>682</v>
      </c>
      <c r="FB252">
        <v>68</v>
      </c>
      <c r="FC252">
        <v>56</v>
      </c>
      <c r="FD252">
        <v>45</v>
      </c>
      <c r="FE252">
        <v>55</v>
      </c>
      <c r="FF252">
        <v>72</v>
      </c>
      <c r="FG252">
        <v>75</v>
      </c>
      <c r="FH252">
        <v>62</v>
      </c>
      <c r="FI252">
        <v>62</v>
      </c>
      <c r="FJ252">
        <v>67</v>
      </c>
      <c r="FK252">
        <v>60</v>
      </c>
      <c r="FL252">
        <v>51</v>
      </c>
      <c r="FM252">
        <v>52</v>
      </c>
      <c r="FN252">
        <v>47</v>
      </c>
      <c r="FO252">
        <v>53</v>
      </c>
      <c r="FP252">
        <v>53</v>
      </c>
      <c r="FQ252">
        <v>58</v>
      </c>
      <c r="FR252">
        <v>42</v>
      </c>
      <c r="FS252">
        <v>59</v>
      </c>
      <c r="FT252">
        <v>55</v>
      </c>
      <c r="FU252">
        <v>52</v>
      </c>
      <c r="FV252">
        <v>55</v>
      </c>
      <c r="FW252">
        <v>50</v>
      </c>
      <c r="FX252">
        <v>47</v>
      </c>
      <c r="FY252">
        <v>53</v>
      </c>
      <c r="FZ252" s="27">
        <f t="shared" si="201"/>
        <v>664</v>
      </c>
      <c r="GA252" s="27">
        <f t="shared" si="201"/>
        <v>685</v>
      </c>
      <c r="GB252" s="28">
        <f t="shared" si="198"/>
        <v>1349</v>
      </c>
      <c r="GC252">
        <v>60</v>
      </c>
      <c r="GD252">
        <v>36</v>
      </c>
      <c r="GE252">
        <v>141</v>
      </c>
      <c r="GF252">
        <v>157</v>
      </c>
      <c r="GG252">
        <v>85</v>
      </c>
      <c r="GH252">
        <v>71</v>
      </c>
      <c r="GI252">
        <v>18</v>
      </c>
      <c r="GJ252">
        <v>15</v>
      </c>
      <c r="GK252">
        <v>1</v>
      </c>
      <c r="GL252">
        <v>10</v>
      </c>
      <c r="GM252">
        <v>0</v>
      </c>
      <c r="GN252">
        <v>0</v>
      </c>
      <c r="GO252">
        <v>5</v>
      </c>
      <c r="GP252">
        <v>6</v>
      </c>
      <c r="GQ252">
        <v>5</v>
      </c>
      <c r="GR252">
        <v>3</v>
      </c>
      <c r="GS252">
        <v>0</v>
      </c>
      <c r="GT252">
        <v>0</v>
      </c>
      <c r="GU252">
        <v>1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4</v>
      </c>
      <c r="HB252">
        <v>4</v>
      </c>
      <c r="HC252">
        <v>0</v>
      </c>
      <c r="HD252">
        <v>0</v>
      </c>
      <c r="HE252">
        <v>0</v>
      </c>
      <c r="HF252">
        <v>11</v>
      </c>
      <c r="HG252">
        <v>7</v>
      </c>
      <c r="HH252">
        <v>7</v>
      </c>
      <c r="HI252">
        <v>4</v>
      </c>
      <c r="HJ252">
        <v>1</v>
      </c>
      <c r="HK252">
        <v>0</v>
      </c>
      <c r="HL252">
        <v>0</v>
      </c>
      <c r="HM252">
        <v>40</v>
      </c>
      <c r="HN252">
        <v>41</v>
      </c>
      <c r="HO252">
        <v>64</v>
      </c>
      <c r="HP252">
        <v>84</v>
      </c>
      <c r="HQ252">
        <v>33</v>
      </c>
      <c r="HR252">
        <v>53</v>
      </c>
      <c r="HS252">
        <v>518</v>
      </c>
      <c r="HT252">
        <v>479</v>
      </c>
      <c r="HU252">
        <v>22</v>
      </c>
      <c r="HV252">
        <v>7</v>
      </c>
      <c r="HW252">
        <v>32</v>
      </c>
      <c r="HX252">
        <v>6</v>
      </c>
      <c r="HY252">
        <v>0</v>
      </c>
      <c r="HZ252" s="16">
        <v>0</v>
      </c>
      <c r="IA252" s="27">
        <f t="shared" si="226"/>
        <v>1040</v>
      </c>
      <c r="IB252" s="31">
        <f t="shared" si="226"/>
        <v>991</v>
      </c>
    </row>
    <row r="253" spans="1:236" x14ac:dyDescent="0.2">
      <c r="A253" t="s">
        <v>277</v>
      </c>
      <c r="B253" t="s">
        <v>90</v>
      </c>
      <c r="C253" s="49" t="s">
        <v>435</v>
      </c>
      <c r="D253" s="49" t="s">
        <v>435</v>
      </c>
      <c r="E253" s="34">
        <v>0</v>
      </c>
      <c r="F253" s="34">
        <v>155</v>
      </c>
      <c r="G253" s="34">
        <v>630</v>
      </c>
      <c r="H253" s="34">
        <v>149</v>
      </c>
      <c r="I253" s="34">
        <v>59</v>
      </c>
      <c r="J253" s="34">
        <v>48</v>
      </c>
      <c r="K253" s="34">
        <v>20</v>
      </c>
      <c r="L253" s="34">
        <v>17</v>
      </c>
      <c r="M253" s="34">
        <v>0</v>
      </c>
      <c r="N253" s="20">
        <f t="shared" si="212"/>
        <v>1078</v>
      </c>
      <c r="O253" s="34">
        <v>1</v>
      </c>
      <c r="P253" s="34">
        <v>82</v>
      </c>
      <c r="Q253" s="34">
        <v>463</v>
      </c>
      <c r="R253" s="34">
        <v>375</v>
      </c>
      <c r="S253" s="34">
        <v>78</v>
      </c>
      <c r="T253" s="34">
        <v>31</v>
      </c>
      <c r="U253" s="34">
        <v>39</v>
      </c>
      <c r="V253" s="34">
        <v>5</v>
      </c>
      <c r="W253" s="34">
        <v>4</v>
      </c>
      <c r="X253" s="20">
        <f t="shared" si="213"/>
        <v>1078</v>
      </c>
      <c r="Y253" s="21">
        <v>1318</v>
      </c>
      <c r="Z253" s="34">
        <v>1196</v>
      </c>
      <c r="AA253" s="22">
        <f t="shared" si="217"/>
        <v>2514</v>
      </c>
      <c r="AB253" s="21">
        <v>312</v>
      </c>
      <c r="AC253">
        <v>280</v>
      </c>
      <c r="AD253" s="22">
        <f t="shared" si="218"/>
        <v>592</v>
      </c>
      <c r="AE253" s="23">
        <f t="shared" si="216"/>
        <v>1630</v>
      </c>
      <c r="AF253" s="24">
        <f t="shared" si="216"/>
        <v>1476</v>
      </c>
      <c r="AG253" s="22">
        <f t="shared" si="219"/>
        <v>3106</v>
      </c>
      <c r="AH253" s="25">
        <v>73</v>
      </c>
      <c r="AI253">
        <v>59</v>
      </c>
      <c r="AJ253" s="22">
        <f t="shared" si="220"/>
        <v>132</v>
      </c>
      <c r="AK253" s="21">
        <v>19</v>
      </c>
      <c r="AL253">
        <v>16</v>
      </c>
      <c r="AM253" s="22">
        <f t="shared" si="221"/>
        <v>35</v>
      </c>
      <c r="AN253" s="23">
        <f t="shared" si="214"/>
        <v>92</v>
      </c>
      <c r="AO253" s="24">
        <f t="shared" si="214"/>
        <v>75</v>
      </c>
      <c r="AP253" s="22">
        <f t="shared" si="222"/>
        <v>167</v>
      </c>
      <c r="AQ253" s="23">
        <f t="shared" si="215"/>
        <v>1722</v>
      </c>
      <c r="AR253" s="24">
        <f t="shared" si="215"/>
        <v>1551</v>
      </c>
      <c r="AS253" s="26">
        <f t="shared" si="223"/>
        <v>3273</v>
      </c>
      <c r="AT253">
        <v>1664</v>
      </c>
      <c r="AU253" s="16">
        <v>1480</v>
      </c>
      <c r="AV253">
        <v>0</v>
      </c>
      <c r="AW253" s="16">
        <v>0</v>
      </c>
      <c r="AX253">
        <v>0</v>
      </c>
      <c r="AY253" s="16">
        <v>0</v>
      </c>
      <c r="AZ253">
        <v>46</v>
      </c>
      <c r="BA253" s="16">
        <v>55</v>
      </c>
      <c r="BB253">
        <v>3</v>
      </c>
      <c r="BC253" s="16">
        <v>5</v>
      </c>
      <c r="BD253">
        <v>9</v>
      </c>
      <c r="BE253" s="17">
        <v>11</v>
      </c>
      <c r="BF253">
        <v>136</v>
      </c>
      <c r="BG253">
        <v>68</v>
      </c>
      <c r="BH253">
        <v>30</v>
      </c>
      <c r="BI253">
        <v>25</v>
      </c>
      <c r="BJ253">
        <v>35</v>
      </c>
      <c r="BK253">
        <v>26</v>
      </c>
      <c r="BL253">
        <v>13</v>
      </c>
      <c r="BM253">
        <v>7</v>
      </c>
      <c r="BN253">
        <v>35</v>
      </c>
      <c r="BO253">
        <v>22</v>
      </c>
      <c r="BP253">
        <v>10</v>
      </c>
      <c r="BQ253">
        <v>3</v>
      </c>
      <c r="BR253">
        <v>57</v>
      </c>
      <c r="BS253">
        <v>40</v>
      </c>
      <c r="BT253">
        <v>12</v>
      </c>
      <c r="BU253">
        <v>15</v>
      </c>
      <c r="BV253" s="27">
        <f t="shared" si="202"/>
        <v>263</v>
      </c>
      <c r="BW253" s="27">
        <f t="shared" si="202"/>
        <v>156</v>
      </c>
      <c r="BX253" s="27">
        <f t="shared" si="202"/>
        <v>65</v>
      </c>
      <c r="BY253" s="27">
        <f t="shared" si="202"/>
        <v>50</v>
      </c>
      <c r="BZ253">
        <v>49</v>
      </c>
      <c r="CA253">
        <v>32</v>
      </c>
      <c r="CB253">
        <v>10</v>
      </c>
      <c r="CC253">
        <v>9</v>
      </c>
      <c r="CD253">
        <v>15</v>
      </c>
      <c r="CE253">
        <v>20</v>
      </c>
      <c r="CF253">
        <v>0</v>
      </c>
      <c r="CG253">
        <v>4</v>
      </c>
      <c r="CH253" s="27">
        <f t="shared" si="203"/>
        <v>64</v>
      </c>
      <c r="CI253" s="27">
        <f t="shared" si="203"/>
        <v>52</v>
      </c>
      <c r="CJ253" s="27">
        <f t="shared" si="203"/>
        <v>10</v>
      </c>
      <c r="CK253" s="27">
        <f t="shared" si="203"/>
        <v>13</v>
      </c>
      <c r="CL253" s="27">
        <f t="shared" si="204"/>
        <v>327</v>
      </c>
      <c r="CM253" s="27">
        <f t="shared" si="204"/>
        <v>208</v>
      </c>
      <c r="CN253" s="27">
        <f t="shared" si="204"/>
        <v>75</v>
      </c>
      <c r="CO253" s="27">
        <f t="shared" si="204"/>
        <v>63</v>
      </c>
      <c r="CP253" s="27">
        <f t="shared" si="205"/>
        <v>402</v>
      </c>
      <c r="CQ253" s="27">
        <f t="shared" si="205"/>
        <v>271</v>
      </c>
      <c r="CR253">
        <v>40</v>
      </c>
      <c r="CS253">
        <v>34</v>
      </c>
      <c r="CT253">
        <v>8</v>
      </c>
      <c r="CU253">
        <v>4</v>
      </c>
      <c r="CV253">
        <v>10</v>
      </c>
      <c r="CW253">
        <v>13</v>
      </c>
      <c r="CX253">
        <v>3</v>
      </c>
      <c r="CY253">
        <v>4</v>
      </c>
      <c r="CZ253">
        <v>8</v>
      </c>
      <c r="DA253">
        <v>5</v>
      </c>
      <c r="DB253">
        <v>0</v>
      </c>
      <c r="DC253">
        <v>0</v>
      </c>
      <c r="DD253">
        <v>4</v>
      </c>
      <c r="DE253">
        <v>9</v>
      </c>
      <c r="DF253">
        <v>0</v>
      </c>
      <c r="DG253" s="29">
        <v>0</v>
      </c>
      <c r="DH253" s="27">
        <f t="shared" si="206"/>
        <v>389</v>
      </c>
      <c r="DI253" s="27">
        <f t="shared" si="206"/>
        <v>269</v>
      </c>
      <c r="DJ253" s="30">
        <f t="shared" si="207"/>
        <v>658</v>
      </c>
      <c r="DK253" s="27">
        <f t="shared" si="208"/>
        <v>86</v>
      </c>
      <c r="DL253" s="27">
        <f t="shared" si="208"/>
        <v>71</v>
      </c>
      <c r="DM253" s="30">
        <f t="shared" si="209"/>
        <v>157</v>
      </c>
      <c r="DN253" s="27">
        <f t="shared" si="210"/>
        <v>475</v>
      </c>
      <c r="DO253" s="27">
        <f t="shared" si="210"/>
        <v>340</v>
      </c>
      <c r="DP253" s="30">
        <f t="shared" si="211"/>
        <v>815</v>
      </c>
      <c r="DQ253">
        <v>688</v>
      </c>
      <c r="DR253">
        <v>764</v>
      </c>
      <c r="DS253">
        <f t="shared" si="225"/>
        <v>1452</v>
      </c>
      <c r="DT253" s="27">
        <f t="shared" si="194"/>
        <v>1163</v>
      </c>
      <c r="DU253" s="27">
        <f t="shared" si="194"/>
        <v>1104</v>
      </c>
      <c r="DV253" s="27">
        <f t="shared" si="200"/>
        <v>2267</v>
      </c>
      <c r="DW253">
        <v>1140</v>
      </c>
      <c r="DX253">
        <v>1084</v>
      </c>
      <c r="DY253">
        <v>23</v>
      </c>
      <c r="DZ253" s="17">
        <v>20</v>
      </c>
      <c r="EA253">
        <v>39</v>
      </c>
      <c r="EB253">
        <v>24</v>
      </c>
      <c r="EC253">
        <v>34</v>
      </c>
      <c r="ED253">
        <v>29</v>
      </c>
      <c r="EE253">
        <v>34</v>
      </c>
      <c r="EF253">
        <v>25</v>
      </c>
      <c r="EG253">
        <v>36</v>
      </c>
      <c r="EH253">
        <v>19</v>
      </c>
      <c r="EI253">
        <v>34</v>
      </c>
      <c r="EJ253">
        <v>27</v>
      </c>
      <c r="EK253">
        <v>35</v>
      </c>
      <c r="EL253">
        <v>15</v>
      </c>
      <c r="EM253">
        <v>30</v>
      </c>
      <c r="EN253">
        <v>22</v>
      </c>
      <c r="EO253">
        <v>38</v>
      </c>
      <c r="EP253">
        <v>29</v>
      </c>
      <c r="EQ253">
        <v>33</v>
      </c>
      <c r="ER253">
        <v>15</v>
      </c>
      <c r="ES253">
        <v>33</v>
      </c>
      <c r="ET253">
        <v>25</v>
      </c>
      <c r="EU253">
        <v>36</v>
      </c>
      <c r="EV253">
        <v>15</v>
      </c>
      <c r="EW253">
        <v>20</v>
      </c>
      <c r="EX253">
        <v>26</v>
      </c>
      <c r="EY253" s="27">
        <f t="shared" si="199"/>
        <v>402</v>
      </c>
      <c r="EZ253" s="27">
        <f t="shared" si="199"/>
        <v>271</v>
      </c>
      <c r="FA253" s="20">
        <f t="shared" si="224"/>
        <v>673</v>
      </c>
      <c r="FB253">
        <v>73</v>
      </c>
      <c r="FC253">
        <v>71</v>
      </c>
      <c r="FD253">
        <v>63</v>
      </c>
      <c r="FE253">
        <v>83</v>
      </c>
      <c r="FF253">
        <v>66</v>
      </c>
      <c r="FG253">
        <v>82</v>
      </c>
      <c r="FH253">
        <v>73</v>
      </c>
      <c r="FI253">
        <v>82</v>
      </c>
      <c r="FJ253">
        <v>67</v>
      </c>
      <c r="FK253">
        <v>83</v>
      </c>
      <c r="FL253">
        <v>69</v>
      </c>
      <c r="FM253">
        <v>56</v>
      </c>
      <c r="FN253">
        <v>59</v>
      </c>
      <c r="FO253">
        <v>77</v>
      </c>
      <c r="FP253">
        <v>60</v>
      </c>
      <c r="FQ253">
        <v>60</v>
      </c>
      <c r="FR253">
        <v>50</v>
      </c>
      <c r="FS253">
        <v>59</v>
      </c>
      <c r="FT253">
        <v>54</v>
      </c>
      <c r="FU253">
        <v>62</v>
      </c>
      <c r="FV253">
        <v>59</v>
      </c>
      <c r="FW253">
        <v>58</v>
      </c>
      <c r="FX253">
        <v>68</v>
      </c>
      <c r="FY253">
        <v>60</v>
      </c>
      <c r="FZ253" s="27">
        <f t="shared" si="201"/>
        <v>761</v>
      </c>
      <c r="GA253" s="27">
        <f t="shared" si="201"/>
        <v>833</v>
      </c>
      <c r="GB253" s="28">
        <f t="shared" si="198"/>
        <v>1594</v>
      </c>
      <c r="GC253">
        <v>102</v>
      </c>
      <c r="GD253">
        <v>49</v>
      </c>
      <c r="GE253">
        <v>124</v>
      </c>
      <c r="GF253">
        <v>106</v>
      </c>
      <c r="GG253">
        <v>47</v>
      </c>
      <c r="GH253">
        <v>48</v>
      </c>
      <c r="GI253">
        <v>6</v>
      </c>
      <c r="GJ253">
        <v>9</v>
      </c>
      <c r="GK253">
        <v>1</v>
      </c>
      <c r="GL253">
        <v>5</v>
      </c>
      <c r="GM253">
        <v>0</v>
      </c>
      <c r="GN253">
        <v>0</v>
      </c>
      <c r="GO253">
        <v>7</v>
      </c>
      <c r="GP253">
        <v>17</v>
      </c>
      <c r="GQ253">
        <v>0</v>
      </c>
      <c r="GR253">
        <v>0</v>
      </c>
      <c r="GS253">
        <v>0</v>
      </c>
      <c r="GT253">
        <v>0</v>
      </c>
      <c r="GU253">
        <v>6</v>
      </c>
      <c r="GV253">
        <v>5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11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53</v>
      </c>
      <c r="HN253">
        <v>55</v>
      </c>
      <c r="HO253">
        <v>46</v>
      </c>
      <c r="HP253">
        <v>47</v>
      </c>
      <c r="HQ253">
        <v>52</v>
      </c>
      <c r="HR253">
        <v>71</v>
      </c>
      <c r="HS253">
        <v>660</v>
      </c>
      <c r="HT253">
        <v>652</v>
      </c>
      <c r="HU253">
        <v>18</v>
      </c>
      <c r="HV253">
        <v>2</v>
      </c>
      <c r="HW253">
        <v>41</v>
      </c>
      <c r="HX253">
        <v>23</v>
      </c>
      <c r="HY253">
        <v>0</v>
      </c>
      <c r="HZ253" s="16">
        <v>4</v>
      </c>
      <c r="IA253" s="27">
        <f t="shared" si="226"/>
        <v>1163</v>
      </c>
      <c r="IB253" s="31">
        <f t="shared" si="226"/>
        <v>1104</v>
      </c>
    </row>
    <row r="254" spans="1:236" x14ac:dyDescent="0.2">
      <c r="A254" t="s">
        <v>277</v>
      </c>
      <c r="B254" t="s">
        <v>90</v>
      </c>
      <c r="C254" s="49" t="s">
        <v>436</v>
      </c>
      <c r="D254" s="49" t="s">
        <v>437</v>
      </c>
      <c r="E254" s="34">
        <v>0</v>
      </c>
      <c r="F254" s="34">
        <v>112</v>
      </c>
      <c r="G254" s="34">
        <v>369</v>
      </c>
      <c r="H254" s="34">
        <v>101</v>
      </c>
      <c r="I254" s="34">
        <v>40</v>
      </c>
      <c r="J254" s="34">
        <v>41</v>
      </c>
      <c r="K254" s="34">
        <v>15</v>
      </c>
      <c r="L254" s="34">
        <v>8</v>
      </c>
      <c r="M254" s="34">
        <v>2</v>
      </c>
      <c r="N254" s="20">
        <f t="shared" si="212"/>
        <v>688</v>
      </c>
      <c r="O254" s="34">
        <v>0</v>
      </c>
      <c r="P254" s="34">
        <v>56</v>
      </c>
      <c r="Q254" s="34">
        <v>282</v>
      </c>
      <c r="R254" s="34">
        <v>218</v>
      </c>
      <c r="S254" s="34">
        <v>63</v>
      </c>
      <c r="T254" s="34">
        <v>25</v>
      </c>
      <c r="U254" s="34">
        <v>34</v>
      </c>
      <c r="V254" s="34">
        <v>7</v>
      </c>
      <c r="W254" s="34">
        <v>3</v>
      </c>
      <c r="X254" s="20">
        <f t="shared" si="213"/>
        <v>688</v>
      </c>
      <c r="Y254" s="21">
        <v>1126</v>
      </c>
      <c r="Z254" s="34">
        <v>1100</v>
      </c>
      <c r="AA254" s="22">
        <f t="shared" si="217"/>
        <v>2226</v>
      </c>
      <c r="AB254" s="21">
        <v>168</v>
      </c>
      <c r="AC254">
        <v>139</v>
      </c>
      <c r="AD254" s="22">
        <f t="shared" si="218"/>
        <v>307</v>
      </c>
      <c r="AE254" s="23">
        <f t="shared" si="216"/>
        <v>1294</v>
      </c>
      <c r="AF254" s="24">
        <f t="shared" si="216"/>
        <v>1239</v>
      </c>
      <c r="AG254" s="22">
        <f t="shared" si="219"/>
        <v>2533</v>
      </c>
      <c r="AH254" s="25">
        <v>35</v>
      </c>
      <c r="AI254">
        <v>24</v>
      </c>
      <c r="AJ254" s="22">
        <f t="shared" si="220"/>
        <v>59</v>
      </c>
      <c r="AK254" s="21">
        <v>4</v>
      </c>
      <c r="AL254">
        <v>3</v>
      </c>
      <c r="AM254" s="22">
        <f t="shared" si="221"/>
        <v>7</v>
      </c>
      <c r="AN254" s="23">
        <f t="shared" si="214"/>
        <v>39</v>
      </c>
      <c r="AO254" s="24">
        <f t="shared" si="214"/>
        <v>27</v>
      </c>
      <c r="AP254" s="22">
        <f t="shared" si="222"/>
        <v>66</v>
      </c>
      <c r="AQ254" s="23">
        <f t="shared" si="215"/>
        <v>1333</v>
      </c>
      <c r="AR254" s="24">
        <f t="shared" si="215"/>
        <v>1266</v>
      </c>
      <c r="AS254" s="26">
        <f t="shared" si="223"/>
        <v>2599</v>
      </c>
      <c r="AT254">
        <v>1316</v>
      </c>
      <c r="AU254" s="16">
        <v>1253</v>
      </c>
      <c r="AV254">
        <v>0</v>
      </c>
      <c r="AW254" s="16">
        <v>0</v>
      </c>
      <c r="AX254">
        <v>0</v>
      </c>
      <c r="AY254" s="16">
        <v>0</v>
      </c>
      <c r="AZ254">
        <v>12</v>
      </c>
      <c r="BA254" s="16">
        <v>9</v>
      </c>
      <c r="BB254">
        <v>4</v>
      </c>
      <c r="BC254" s="16">
        <v>3</v>
      </c>
      <c r="BD254">
        <v>1</v>
      </c>
      <c r="BE254" s="17">
        <v>1</v>
      </c>
      <c r="BF254">
        <v>99</v>
      </c>
      <c r="BG254">
        <v>83</v>
      </c>
      <c r="BH254">
        <v>23</v>
      </c>
      <c r="BI254">
        <v>12</v>
      </c>
      <c r="BJ254">
        <v>32</v>
      </c>
      <c r="BK254">
        <v>30</v>
      </c>
      <c r="BL254">
        <v>7</v>
      </c>
      <c r="BM254">
        <v>4</v>
      </c>
      <c r="BN254">
        <v>35</v>
      </c>
      <c r="BO254">
        <v>20</v>
      </c>
      <c r="BP254">
        <v>8</v>
      </c>
      <c r="BQ254">
        <v>6</v>
      </c>
      <c r="BR254">
        <v>49</v>
      </c>
      <c r="BS254">
        <v>32</v>
      </c>
      <c r="BT254">
        <v>14</v>
      </c>
      <c r="BU254">
        <v>9</v>
      </c>
      <c r="BV254" s="27">
        <f t="shared" si="202"/>
        <v>215</v>
      </c>
      <c r="BW254" s="27">
        <f t="shared" si="202"/>
        <v>165</v>
      </c>
      <c r="BX254" s="27">
        <f t="shared" si="202"/>
        <v>52</v>
      </c>
      <c r="BY254" s="27">
        <f t="shared" si="202"/>
        <v>31</v>
      </c>
      <c r="BZ254">
        <v>25</v>
      </c>
      <c r="CA254">
        <v>19</v>
      </c>
      <c r="CB254">
        <v>2</v>
      </c>
      <c r="CC254">
        <v>5</v>
      </c>
      <c r="CD254">
        <v>25</v>
      </c>
      <c r="CE254">
        <v>21</v>
      </c>
      <c r="CF254">
        <v>2</v>
      </c>
      <c r="CG254">
        <v>6</v>
      </c>
      <c r="CH254" s="27">
        <f t="shared" si="203"/>
        <v>50</v>
      </c>
      <c r="CI254" s="27">
        <f t="shared" si="203"/>
        <v>40</v>
      </c>
      <c r="CJ254" s="27">
        <f t="shared" si="203"/>
        <v>4</v>
      </c>
      <c r="CK254" s="27">
        <f t="shared" si="203"/>
        <v>11</v>
      </c>
      <c r="CL254" s="27">
        <f t="shared" si="204"/>
        <v>265</v>
      </c>
      <c r="CM254" s="27">
        <f t="shared" si="204"/>
        <v>205</v>
      </c>
      <c r="CN254" s="27">
        <f t="shared" si="204"/>
        <v>56</v>
      </c>
      <c r="CO254" s="27">
        <f t="shared" si="204"/>
        <v>42</v>
      </c>
      <c r="CP254" s="27">
        <f t="shared" si="205"/>
        <v>321</v>
      </c>
      <c r="CQ254" s="27">
        <f t="shared" si="205"/>
        <v>247</v>
      </c>
      <c r="CR254">
        <v>31</v>
      </c>
      <c r="CS254">
        <v>32</v>
      </c>
      <c r="CT254">
        <v>5</v>
      </c>
      <c r="CU254">
        <v>0</v>
      </c>
      <c r="CV254">
        <v>12</v>
      </c>
      <c r="CW254">
        <v>13</v>
      </c>
      <c r="CX254">
        <v>2</v>
      </c>
      <c r="CY254">
        <v>3</v>
      </c>
      <c r="CZ254">
        <v>7</v>
      </c>
      <c r="DA254">
        <v>6</v>
      </c>
      <c r="DB254">
        <v>2</v>
      </c>
      <c r="DC254">
        <v>2</v>
      </c>
      <c r="DD254">
        <v>3</v>
      </c>
      <c r="DE254">
        <v>3</v>
      </c>
      <c r="DF254">
        <v>0</v>
      </c>
      <c r="DG254" s="29">
        <v>0</v>
      </c>
      <c r="DH254" s="27">
        <f t="shared" si="206"/>
        <v>318</v>
      </c>
      <c r="DI254" s="27">
        <f t="shared" si="206"/>
        <v>259</v>
      </c>
      <c r="DJ254" s="30">
        <f t="shared" si="207"/>
        <v>577</v>
      </c>
      <c r="DK254" s="27">
        <f t="shared" si="208"/>
        <v>65</v>
      </c>
      <c r="DL254" s="27">
        <f t="shared" si="208"/>
        <v>47</v>
      </c>
      <c r="DM254" s="30">
        <f t="shared" si="209"/>
        <v>112</v>
      </c>
      <c r="DN254" s="27">
        <f t="shared" si="210"/>
        <v>383</v>
      </c>
      <c r="DO254" s="27">
        <f t="shared" si="210"/>
        <v>306</v>
      </c>
      <c r="DP254" s="30">
        <f t="shared" si="211"/>
        <v>689</v>
      </c>
      <c r="DQ254">
        <v>526</v>
      </c>
      <c r="DR254">
        <v>610</v>
      </c>
      <c r="DS254">
        <f t="shared" si="225"/>
        <v>1136</v>
      </c>
      <c r="DT254" s="27">
        <f t="shared" si="194"/>
        <v>909</v>
      </c>
      <c r="DU254" s="27">
        <f t="shared" si="194"/>
        <v>916</v>
      </c>
      <c r="DV254" s="27">
        <f t="shared" si="200"/>
        <v>1825</v>
      </c>
      <c r="DW254">
        <v>908</v>
      </c>
      <c r="DX254">
        <v>916</v>
      </c>
      <c r="DY254">
        <v>1</v>
      </c>
      <c r="DZ254" s="17">
        <v>0</v>
      </c>
      <c r="EA254">
        <v>20</v>
      </c>
      <c r="EB254">
        <v>16</v>
      </c>
      <c r="EC254">
        <v>21</v>
      </c>
      <c r="ED254">
        <v>13</v>
      </c>
      <c r="EE254">
        <v>26</v>
      </c>
      <c r="EF254">
        <v>25</v>
      </c>
      <c r="EG254">
        <v>36</v>
      </c>
      <c r="EH254">
        <v>19</v>
      </c>
      <c r="EI254">
        <v>30</v>
      </c>
      <c r="EJ254">
        <v>22</v>
      </c>
      <c r="EK254">
        <v>24</v>
      </c>
      <c r="EL254">
        <v>19</v>
      </c>
      <c r="EM254">
        <v>30</v>
      </c>
      <c r="EN254">
        <v>24</v>
      </c>
      <c r="EO254">
        <v>22</v>
      </c>
      <c r="EP254">
        <v>30</v>
      </c>
      <c r="EQ254">
        <v>28</v>
      </c>
      <c r="ER254">
        <v>14</v>
      </c>
      <c r="ES254">
        <v>32</v>
      </c>
      <c r="ET254">
        <v>13</v>
      </c>
      <c r="EU254">
        <v>19</v>
      </c>
      <c r="EV254">
        <v>19</v>
      </c>
      <c r="EW254">
        <v>33</v>
      </c>
      <c r="EX254">
        <v>33</v>
      </c>
      <c r="EY254" s="27">
        <f t="shared" si="199"/>
        <v>321</v>
      </c>
      <c r="EZ254" s="27">
        <f t="shared" si="199"/>
        <v>247</v>
      </c>
      <c r="FA254" s="20">
        <f t="shared" si="224"/>
        <v>568</v>
      </c>
      <c r="FB254">
        <v>44</v>
      </c>
      <c r="FC254">
        <v>59</v>
      </c>
      <c r="FD254">
        <v>41</v>
      </c>
      <c r="FE254">
        <v>45</v>
      </c>
      <c r="FF254">
        <v>52</v>
      </c>
      <c r="FG254">
        <v>48</v>
      </c>
      <c r="FH254">
        <v>57</v>
      </c>
      <c r="FI254">
        <v>69</v>
      </c>
      <c r="FJ254">
        <v>65</v>
      </c>
      <c r="FK254">
        <v>62</v>
      </c>
      <c r="FL254">
        <v>63</v>
      </c>
      <c r="FM254">
        <v>56</v>
      </c>
      <c r="FN254">
        <v>50</v>
      </c>
      <c r="FO254">
        <v>63</v>
      </c>
      <c r="FP254">
        <v>48</v>
      </c>
      <c r="FQ254">
        <v>54</v>
      </c>
      <c r="FR254">
        <v>42</v>
      </c>
      <c r="FS254">
        <v>38</v>
      </c>
      <c r="FT254">
        <v>39</v>
      </c>
      <c r="FU254">
        <v>56</v>
      </c>
      <c r="FV254">
        <v>43</v>
      </c>
      <c r="FW254">
        <v>53</v>
      </c>
      <c r="FX254">
        <v>44</v>
      </c>
      <c r="FY254">
        <v>66</v>
      </c>
      <c r="FZ254" s="27">
        <f t="shared" si="201"/>
        <v>588</v>
      </c>
      <c r="GA254" s="27">
        <f t="shared" si="201"/>
        <v>669</v>
      </c>
      <c r="GB254" s="28">
        <f t="shared" si="198"/>
        <v>1257</v>
      </c>
      <c r="GC254">
        <v>11</v>
      </c>
      <c r="GD254">
        <v>14</v>
      </c>
      <c r="GE254">
        <v>124</v>
      </c>
      <c r="GF254">
        <v>150</v>
      </c>
      <c r="GG254">
        <v>53</v>
      </c>
      <c r="GH254">
        <v>41</v>
      </c>
      <c r="GI254">
        <v>9</v>
      </c>
      <c r="GJ254">
        <v>4</v>
      </c>
      <c r="GK254">
        <v>1</v>
      </c>
      <c r="GL254">
        <v>0</v>
      </c>
      <c r="GM254">
        <v>0</v>
      </c>
      <c r="GN254">
        <v>0</v>
      </c>
      <c r="GO254">
        <v>5</v>
      </c>
      <c r="GP254">
        <v>2</v>
      </c>
      <c r="GQ254">
        <v>1</v>
      </c>
      <c r="GR254">
        <v>0</v>
      </c>
      <c r="GS254">
        <v>0</v>
      </c>
      <c r="GT254">
        <v>0</v>
      </c>
      <c r="GU254">
        <v>1</v>
      </c>
      <c r="GV254">
        <v>2</v>
      </c>
      <c r="GW254">
        <v>0</v>
      </c>
      <c r="GX254">
        <v>0</v>
      </c>
      <c r="GY254">
        <v>0</v>
      </c>
      <c r="GZ254">
        <v>0</v>
      </c>
      <c r="HA254">
        <v>47</v>
      </c>
      <c r="HB254">
        <v>25</v>
      </c>
      <c r="HC254">
        <v>0</v>
      </c>
      <c r="HD254">
        <v>0</v>
      </c>
      <c r="HE254">
        <v>0</v>
      </c>
      <c r="HF254">
        <v>8</v>
      </c>
      <c r="HG254">
        <v>4</v>
      </c>
      <c r="HH254">
        <v>5</v>
      </c>
      <c r="HI254">
        <v>1</v>
      </c>
      <c r="HJ254">
        <v>2</v>
      </c>
      <c r="HK254">
        <v>0</v>
      </c>
      <c r="HL254">
        <v>0</v>
      </c>
      <c r="HM254">
        <v>27</v>
      </c>
      <c r="HN254">
        <v>27</v>
      </c>
      <c r="HO254">
        <v>26</v>
      </c>
      <c r="HP254">
        <v>46</v>
      </c>
      <c r="HQ254">
        <v>31</v>
      </c>
      <c r="HR254">
        <v>43</v>
      </c>
      <c r="HS254">
        <v>522</v>
      </c>
      <c r="HT254">
        <v>534</v>
      </c>
      <c r="HU254">
        <v>23</v>
      </c>
      <c r="HV254">
        <v>10</v>
      </c>
      <c r="HW254">
        <v>23</v>
      </c>
      <c r="HX254">
        <v>3</v>
      </c>
      <c r="HY254">
        <v>0</v>
      </c>
      <c r="HZ254" s="16">
        <v>0</v>
      </c>
      <c r="IA254" s="27">
        <f t="shared" si="226"/>
        <v>909</v>
      </c>
      <c r="IB254" s="31">
        <f t="shared" si="226"/>
        <v>916</v>
      </c>
    </row>
    <row r="255" spans="1:236" x14ac:dyDescent="0.2">
      <c r="A255" t="s">
        <v>277</v>
      </c>
      <c r="B255" t="s">
        <v>90</v>
      </c>
      <c r="C255" s="49" t="s">
        <v>438</v>
      </c>
      <c r="D255" s="49" t="s">
        <v>438</v>
      </c>
      <c r="E255" s="34">
        <v>0</v>
      </c>
      <c r="F255" s="34">
        <v>92</v>
      </c>
      <c r="G255" s="34">
        <v>213</v>
      </c>
      <c r="H255" s="34">
        <v>46</v>
      </c>
      <c r="I255" s="34">
        <v>16</v>
      </c>
      <c r="J255" s="34">
        <v>20</v>
      </c>
      <c r="K255" s="34">
        <v>9</v>
      </c>
      <c r="L255" s="34">
        <v>2</v>
      </c>
      <c r="M255" s="34">
        <v>0</v>
      </c>
      <c r="N255" s="20">
        <f t="shared" si="212"/>
        <v>398</v>
      </c>
      <c r="O255" s="34">
        <v>0</v>
      </c>
      <c r="P255" s="34">
        <v>48</v>
      </c>
      <c r="Q255" s="34">
        <v>171</v>
      </c>
      <c r="R255" s="34">
        <v>132</v>
      </c>
      <c r="S255" s="34">
        <v>21</v>
      </c>
      <c r="T255" s="34">
        <v>12</v>
      </c>
      <c r="U255" s="34">
        <v>10</v>
      </c>
      <c r="V255" s="34">
        <v>3</v>
      </c>
      <c r="W255" s="34">
        <v>1</v>
      </c>
      <c r="X255" s="20">
        <f t="shared" si="213"/>
        <v>398</v>
      </c>
      <c r="Y255" s="21">
        <v>636</v>
      </c>
      <c r="Z255" s="34">
        <v>558</v>
      </c>
      <c r="AA255" s="22">
        <f t="shared" si="217"/>
        <v>1194</v>
      </c>
      <c r="AB255" s="21">
        <v>49</v>
      </c>
      <c r="AC255">
        <v>53</v>
      </c>
      <c r="AD255" s="22">
        <f t="shared" si="218"/>
        <v>102</v>
      </c>
      <c r="AE255" s="23">
        <f t="shared" si="216"/>
        <v>685</v>
      </c>
      <c r="AF255" s="24">
        <f t="shared" si="216"/>
        <v>611</v>
      </c>
      <c r="AG255" s="22">
        <f t="shared" si="219"/>
        <v>1296</v>
      </c>
      <c r="AH255" s="25">
        <v>14</v>
      </c>
      <c r="AI255">
        <v>20</v>
      </c>
      <c r="AJ255" s="22">
        <f t="shared" si="220"/>
        <v>34</v>
      </c>
      <c r="AK255" s="21">
        <v>4</v>
      </c>
      <c r="AL255">
        <v>0</v>
      </c>
      <c r="AM255" s="22">
        <f t="shared" si="221"/>
        <v>4</v>
      </c>
      <c r="AN255" s="23">
        <f t="shared" si="214"/>
        <v>18</v>
      </c>
      <c r="AO255" s="24">
        <f t="shared" si="214"/>
        <v>20</v>
      </c>
      <c r="AP255" s="22">
        <f t="shared" si="222"/>
        <v>38</v>
      </c>
      <c r="AQ255" s="23">
        <f t="shared" si="215"/>
        <v>703</v>
      </c>
      <c r="AR255" s="24">
        <f t="shared" si="215"/>
        <v>631</v>
      </c>
      <c r="AS255" s="26">
        <f t="shared" si="223"/>
        <v>1334</v>
      </c>
      <c r="AT255">
        <v>696</v>
      </c>
      <c r="AU255" s="16">
        <v>626</v>
      </c>
      <c r="AV255">
        <v>0</v>
      </c>
      <c r="AW255" s="16">
        <v>0</v>
      </c>
      <c r="AX255">
        <v>0</v>
      </c>
      <c r="AY255" s="16">
        <v>0</v>
      </c>
      <c r="AZ255">
        <v>3</v>
      </c>
      <c r="BA255" s="16">
        <v>2</v>
      </c>
      <c r="BB255">
        <v>1</v>
      </c>
      <c r="BC255" s="16">
        <v>1</v>
      </c>
      <c r="BD255">
        <v>3</v>
      </c>
      <c r="BE255" s="17">
        <v>2</v>
      </c>
      <c r="BF255">
        <v>50</v>
      </c>
      <c r="BG255">
        <v>28</v>
      </c>
      <c r="BH255">
        <v>6</v>
      </c>
      <c r="BI255">
        <v>5</v>
      </c>
      <c r="BJ255">
        <v>14</v>
      </c>
      <c r="BK255">
        <v>14</v>
      </c>
      <c r="BL255">
        <v>1</v>
      </c>
      <c r="BM255">
        <v>1</v>
      </c>
      <c r="BN255">
        <v>10</v>
      </c>
      <c r="BO255">
        <v>10</v>
      </c>
      <c r="BP255">
        <v>1</v>
      </c>
      <c r="BQ255">
        <v>1</v>
      </c>
      <c r="BR255">
        <v>22</v>
      </c>
      <c r="BS255">
        <v>13</v>
      </c>
      <c r="BT255">
        <v>2</v>
      </c>
      <c r="BU255">
        <v>1</v>
      </c>
      <c r="BV255" s="27">
        <f t="shared" si="202"/>
        <v>96</v>
      </c>
      <c r="BW255" s="27">
        <f t="shared" si="202"/>
        <v>65</v>
      </c>
      <c r="BX255" s="27">
        <f t="shared" si="202"/>
        <v>10</v>
      </c>
      <c r="BY255" s="27">
        <f t="shared" si="202"/>
        <v>8</v>
      </c>
      <c r="BZ255">
        <v>17</v>
      </c>
      <c r="CA255">
        <v>18</v>
      </c>
      <c r="CB255">
        <v>1</v>
      </c>
      <c r="CC255">
        <v>5</v>
      </c>
      <c r="CD255">
        <v>12</v>
      </c>
      <c r="CE255">
        <v>10</v>
      </c>
      <c r="CF255">
        <v>0</v>
      </c>
      <c r="CG255">
        <v>1</v>
      </c>
      <c r="CH255" s="27">
        <f t="shared" si="203"/>
        <v>29</v>
      </c>
      <c r="CI255" s="27">
        <f t="shared" si="203"/>
        <v>28</v>
      </c>
      <c r="CJ255" s="27">
        <f t="shared" si="203"/>
        <v>1</v>
      </c>
      <c r="CK255" s="27">
        <f t="shared" si="203"/>
        <v>6</v>
      </c>
      <c r="CL255" s="27">
        <f t="shared" si="204"/>
        <v>125</v>
      </c>
      <c r="CM255" s="27">
        <f t="shared" si="204"/>
        <v>93</v>
      </c>
      <c r="CN255" s="27">
        <f t="shared" si="204"/>
        <v>11</v>
      </c>
      <c r="CO255" s="27">
        <f t="shared" si="204"/>
        <v>14</v>
      </c>
      <c r="CP255" s="27">
        <f t="shared" si="205"/>
        <v>136</v>
      </c>
      <c r="CQ255" s="27">
        <f t="shared" si="205"/>
        <v>107</v>
      </c>
      <c r="CR255">
        <v>27</v>
      </c>
      <c r="CS255">
        <v>27</v>
      </c>
      <c r="CT255">
        <v>2</v>
      </c>
      <c r="CU255">
        <v>2</v>
      </c>
      <c r="CV255">
        <v>11</v>
      </c>
      <c r="CW255">
        <v>8</v>
      </c>
      <c r="CX255">
        <v>0</v>
      </c>
      <c r="CY255">
        <v>0</v>
      </c>
      <c r="CZ255">
        <v>7</v>
      </c>
      <c r="DA255">
        <v>6</v>
      </c>
      <c r="DB255">
        <v>1</v>
      </c>
      <c r="DC255">
        <v>0</v>
      </c>
      <c r="DD255">
        <v>4</v>
      </c>
      <c r="DE255">
        <v>3</v>
      </c>
      <c r="DF255">
        <v>0</v>
      </c>
      <c r="DG255" s="29">
        <v>0</v>
      </c>
      <c r="DH255" s="27">
        <f t="shared" si="206"/>
        <v>174</v>
      </c>
      <c r="DI255" s="27">
        <f t="shared" si="206"/>
        <v>137</v>
      </c>
      <c r="DJ255" s="30">
        <f t="shared" si="207"/>
        <v>311</v>
      </c>
      <c r="DK255" s="27">
        <f t="shared" si="208"/>
        <v>14</v>
      </c>
      <c r="DL255" s="27">
        <f t="shared" si="208"/>
        <v>16</v>
      </c>
      <c r="DM255" s="30">
        <f t="shared" si="209"/>
        <v>30</v>
      </c>
      <c r="DN255" s="27">
        <f t="shared" si="210"/>
        <v>188</v>
      </c>
      <c r="DO255" s="27">
        <f t="shared" si="210"/>
        <v>153</v>
      </c>
      <c r="DP255" s="30">
        <f t="shared" si="211"/>
        <v>341</v>
      </c>
      <c r="DQ255">
        <v>332</v>
      </c>
      <c r="DR255">
        <v>360</v>
      </c>
      <c r="DS255">
        <f t="shared" si="225"/>
        <v>692</v>
      </c>
      <c r="DT255" s="27">
        <f t="shared" si="194"/>
        <v>520</v>
      </c>
      <c r="DU255" s="27">
        <f t="shared" si="194"/>
        <v>513</v>
      </c>
      <c r="DV255" s="27">
        <f t="shared" si="200"/>
        <v>1033</v>
      </c>
      <c r="DW255">
        <v>520</v>
      </c>
      <c r="DX255">
        <v>513</v>
      </c>
      <c r="DY255">
        <v>0</v>
      </c>
      <c r="DZ255" s="17">
        <v>0</v>
      </c>
      <c r="EA255">
        <v>9</v>
      </c>
      <c r="EB255">
        <v>9</v>
      </c>
      <c r="EC255">
        <v>10</v>
      </c>
      <c r="ED255">
        <v>6</v>
      </c>
      <c r="EE255">
        <v>13</v>
      </c>
      <c r="EF255">
        <v>5</v>
      </c>
      <c r="EG255">
        <v>15</v>
      </c>
      <c r="EH255">
        <v>11</v>
      </c>
      <c r="EI255">
        <v>7</v>
      </c>
      <c r="EJ255">
        <v>14</v>
      </c>
      <c r="EK255">
        <v>12</v>
      </c>
      <c r="EL255">
        <v>4</v>
      </c>
      <c r="EM255">
        <v>13</v>
      </c>
      <c r="EN255">
        <v>13</v>
      </c>
      <c r="EO255">
        <v>7</v>
      </c>
      <c r="EP255">
        <v>6</v>
      </c>
      <c r="EQ255">
        <v>10</v>
      </c>
      <c r="ER255">
        <v>6</v>
      </c>
      <c r="ES255">
        <v>12</v>
      </c>
      <c r="ET255">
        <v>9</v>
      </c>
      <c r="EU255">
        <v>14</v>
      </c>
      <c r="EV255">
        <v>15</v>
      </c>
      <c r="EW255">
        <v>14</v>
      </c>
      <c r="EX255">
        <v>9</v>
      </c>
      <c r="EY255" s="27">
        <f t="shared" si="199"/>
        <v>136</v>
      </c>
      <c r="EZ255" s="27">
        <f t="shared" si="199"/>
        <v>107</v>
      </c>
      <c r="FA255" s="20">
        <f t="shared" si="224"/>
        <v>243</v>
      </c>
      <c r="FB255">
        <v>31</v>
      </c>
      <c r="FC255">
        <v>33</v>
      </c>
      <c r="FD255">
        <v>34</v>
      </c>
      <c r="FE255">
        <v>25</v>
      </c>
      <c r="FF255">
        <v>40</v>
      </c>
      <c r="FG255">
        <v>28</v>
      </c>
      <c r="FH255">
        <v>38</v>
      </c>
      <c r="FI255">
        <v>31</v>
      </c>
      <c r="FJ255">
        <v>36</v>
      </c>
      <c r="FK255">
        <v>43</v>
      </c>
      <c r="FL255">
        <v>35</v>
      </c>
      <c r="FM255">
        <v>36</v>
      </c>
      <c r="FN255">
        <v>32</v>
      </c>
      <c r="FO255">
        <v>29</v>
      </c>
      <c r="FP255">
        <v>19</v>
      </c>
      <c r="FQ255">
        <v>32</v>
      </c>
      <c r="FR255">
        <v>22</v>
      </c>
      <c r="FS255">
        <v>34</v>
      </c>
      <c r="FT255">
        <v>36</v>
      </c>
      <c r="FU255">
        <v>38</v>
      </c>
      <c r="FV255">
        <v>29</v>
      </c>
      <c r="FW255">
        <v>38</v>
      </c>
      <c r="FX255">
        <v>32</v>
      </c>
      <c r="FY255">
        <v>39</v>
      </c>
      <c r="FZ255" s="27">
        <f t="shared" si="201"/>
        <v>384</v>
      </c>
      <c r="GA255" s="27">
        <f t="shared" si="201"/>
        <v>406</v>
      </c>
      <c r="GB255" s="28">
        <f t="shared" si="198"/>
        <v>790</v>
      </c>
      <c r="GC255">
        <v>46</v>
      </c>
      <c r="GD255">
        <v>28</v>
      </c>
      <c r="GE255">
        <v>64</v>
      </c>
      <c r="GF255">
        <v>86</v>
      </c>
      <c r="GG255">
        <v>25</v>
      </c>
      <c r="GH255">
        <v>26</v>
      </c>
      <c r="GI255">
        <v>5</v>
      </c>
      <c r="GJ255">
        <v>3</v>
      </c>
      <c r="GK255">
        <v>5</v>
      </c>
      <c r="GL255">
        <v>4</v>
      </c>
      <c r="GM255">
        <v>0</v>
      </c>
      <c r="GN255">
        <v>0</v>
      </c>
      <c r="GO255">
        <v>1</v>
      </c>
      <c r="GP255">
        <v>5</v>
      </c>
      <c r="GQ255">
        <v>1</v>
      </c>
      <c r="GR255">
        <v>6</v>
      </c>
      <c r="GS255">
        <v>0</v>
      </c>
      <c r="GT255">
        <v>0</v>
      </c>
      <c r="GU255">
        <v>0</v>
      </c>
      <c r="GV255">
        <v>1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1</v>
      </c>
      <c r="HE255">
        <v>0</v>
      </c>
      <c r="HF255">
        <v>4</v>
      </c>
      <c r="HG255">
        <v>3</v>
      </c>
      <c r="HH255">
        <v>1</v>
      </c>
      <c r="HI255">
        <v>2</v>
      </c>
      <c r="HJ255">
        <v>2</v>
      </c>
      <c r="HK255">
        <v>1</v>
      </c>
      <c r="HL255">
        <v>0</v>
      </c>
      <c r="HM255">
        <v>19</v>
      </c>
      <c r="HN255">
        <v>18</v>
      </c>
      <c r="HO255">
        <v>20</v>
      </c>
      <c r="HP255">
        <v>30</v>
      </c>
      <c r="HQ255">
        <v>27</v>
      </c>
      <c r="HR255">
        <v>19</v>
      </c>
      <c r="HS255">
        <v>278</v>
      </c>
      <c r="HT255">
        <v>275</v>
      </c>
      <c r="HU255">
        <v>12</v>
      </c>
      <c r="HV255">
        <v>1</v>
      </c>
      <c r="HW255">
        <v>11</v>
      </c>
      <c r="HX255">
        <v>3</v>
      </c>
      <c r="HY255">
        <v>0</v>
      </c>
      <c r="HZ255" s="16">
        <v>0</v>
      </c>
      <c r="IA255" s="27">
        <f t="shared" si="226"/>
        <v>520</v>
      </c>
      <c r="IB255" s="31">
        <f t="shared" si="226"/>
        <v>513</v>
      </c>
    </row>
    <row r="256" spans="1:236" x14ac:dyDescent="0.2">
      <c r="A256" t="s">
        <v>277</v>
      </c>
      <c r="B256" t="s">
        <v>90</v>
      </c>
      <c r="C256" s="49" t="s">
        <v>439</v>
      </c>
      <c r="D256" s="49" t="s">
        <v>440</v>
      </c>
      <c r="E256" s="34">
        <v>0</v>
      </c>
      <c r="F256" s="34">
        <v>46</v>
      </c>
      <c r="G256" s="34">
        <v>206</v>
      </c>
      <c r="H256" s="34">
        <v>25</v>
      </c>
      <c r="I256" s="34">
        <v>27</v>
      </c>
      <c r="J256" s="34">
        <v>10</v>
      </c>
      <c r="K256" s="34">
        <v>10</v>
      </c>
      <c r="L256" s="34">
        <v>8</v>
      </c>
      <c r="M256" s="34">
        <v>0</v>
      </c>
      <c r="N256" s="20">
        <f t="shared" si="212"/>
        <v>332</v>
      </c>
      <c r="O256" s="34">
        <v>0</v>
      </c>
      <c r="P256" s="34">
        <v>40</v>
      </c>
      <c r="Q256" s="34">
        <v>132</v>
      </c>
      <c r="R256" s="34">
        <v>106</v>
      </c>
      <c r="S256" s="34">
        <v>26</v>
      </c>
      <c r="T256" s="34">
        <v>8</v>
      </c>
      <c r="U256" s="34">
        <v>9</v>
      </c>
      <c r="V256" s="34">
        <v>11</v>
      </c>
      <c r="W256" s="34">
        <v>0</v>
      </c>
      <c r="X256" s="20">
        <f t="shared" si="213"/>
        <v>332</v>
      </c>
      <c r="Y256" s="21">
        <v>411</v>
      </c>
      <c r="Z256" s="34">
        <v>363</v>
      </c>
      <c r="AA256" s="22">
        <f t="shared" si="217"/>
        <v>774</v>
      </c>
      <c r="AB256" s="21">
        <v>86</v>
      </c>
      <c r="AC256">
        <v>76</v>
      </c>
      <c r="AD256" s="22">
        <f t="shared" si="218"/>
        <v>162</v>
      </c>
      <c r="AE256" s="23">
        <f t="shared" si="216"/>
        <v>497</v>
      </c>
      <c r="AF256" s="24">
        <f t="shared" si="216"/>
        <v>439</v>
      </c>
      <c r="AG256" s="22">
        <f t="shared" si="219"/>
        <v>936</v>
      </c>
      <c r="AH256" s="25">
        <v>18</v>
      </c>
      <c r="AI256">
        <v>16</v>
      </c>
      <c r="AJ256" s="22">
        <f t="shared" si="220"/>
        <v>34</v>
      </c>
      <c r="AK256" s="21">
        <v>3</v>
      </c>
      <c r="AL256">
        <v>4</v>
      </c>
      <c r="AM256" s="22">
        <f t="shared" si="221"/>
        <v>7</v>
      </c>
      <c r="AN256" s="23">
        <f t="shared" si="214"/>
        <v>21</v>
      </c>
      <c r="AO256" s="24">
        <f t="shared" si="214"/>
        <v>20</v>
      </c>
      <c r="AP256" s="22">
        <f t="shared" si="222"/>
        <v>41</v>
      </c>
      <c r="AQ256" s="23">
        <f t="shared" si="215"/>
        <v>518</v>
      </c>
      <c r="AR256" s="24">
        <f t="shared" si="215"/>
        <v>459</v>
      </c>
      <c r="AS256" s="26">
        <f t="shared" si="223"/>
        <v>977</v>
      </c>
      <c r="AT256">
        <v>439</v>
      </c>
      <c r="AU256" s="16">
        <v>406</v>
      </c>
      <c r="AV256">
        <v>0</v>
      </c>
      <c r="AW256" s="16">
        <v>0</v>
      </c>
      <c r="AX256">
        <v>0</v>
      </c>
      <c r="AY256" s="16">
        <v>0</v>
      </c>
      <c r="AZ256">
        <v>21</v>
      </c>
      <c r="BA256" s="16">
        <v>17</v>
      </c>
      <c r="BB256">
        <v>2</v>
      </c>
      <c r="BC256" s="16">
        <v>0</v>
      </c>
      <c r="BD256">
        <v>56</v>
      </c>
      <c r="BE256" s="17">
        <v>36</v>
      </c>
      <c r="BF256">
        <v>33</v>
      </c>
      <c r="BG256">
        <v>19</v>
      </c>
      <c r="BH256">
        <v>8</v>
      </c>
      <c r="BI256">
        <v>9</v>
      </c>
      <c r="BJ256">
        <v>9</v>
      </c>
      <c r="BK256">
        <v>8</v>
      </c>
      <c r="BL256">
        <v>1</v>
      </c>
      <c r="BM256">
        <v>1</v>
      </c>
      <c r="BN256">
        <v>4</v>
      </c>
      <c r="BO256">
        <v>6</v>
      </c>
      <c r="BP256">
        <v>4</v>
      </c>
      <c r="BQ256">
        <v>0</v>
      </c>
      <c r="BR256">
        <v>17</v>
      </c>
      <c r="BS256">
        <v>6</v>
      </c>
      <c r="BT256">
        <v>9</v>
      </c>
      <c r="BU256">
        <v>5</v>
      </c>
      <c r="BV256" s="27">
        <f t="shared" si="202"/>
        <v>63</v>
      </c>
      <c r="BW256" s="27">
        <f t="shared" si="202"/>
        <v>39</v>
      </c>
      <c r="BX256" s="27">
        <f t="shared" si="202"/>
        <v>22</v>
      </c>
      <c r="BY256" s="27">
        <f t="shared" si="202"/>
        <v>15</v>
      </c>
      <c r="BZ256">
        <v>4</v>
      </c>
      <c r="CA256">
        <v>9</v>
      </c>
      <c r="CB256">
        <v>2</v>
      </c>
      <c r="CC256">
        <v>1</v>
      </c>
      <c r="CD256">
        <v>3</v>
      </c>
      <c r="CE256">
        <v>2</v>
      </c>
      <c r="CF256">
        <v>1</v>
      </c>
      <c r="CG256">
        <v>0</v>
      </c>
      <c r="CH256" s="27">
        <f t="shared" si="203"/>
        <v>7</v>
      </c>
      <c r="CI256" s="27">
        <f t="shared" si="203"/>
        <v>11</v>
      </c>
      <c r="CJ256" s="27">
        <f t="shared" si="203"/>
        <v>3</v>
      </c>
      <c r="CK256" s="27">
        <f t="shared" si="203"/>
        <v>1</v>
      </c>
      <c r="CL256" s="27">
        <f t="shared" si="204"/>
        <v>70</v>
      </c>
      <c r="CM256" s="27">
        <f t="shared" si="204"/>
        <v>50</v>
      </c>
      <c r="CN256" s="27">
        <f t="shared" si="204"/>
        <v>25</v>
      </c>
      <c r="CO256" s="27">
        <f t="shared" si="204"/>
        <v>16</v>
      </c>
      <c r="CP256" s="27">
        <f t="shared" si="205"/>
        <v>95</v>
      </c>
      <c r="CQ256" s="27">
        <f t="shared" si="205"/>
        <v>66</v>
      </c>
      <c r="CR256">
        <v>10</v>
      </c>
      <c r="CS256">
        <v>9</v>
      </c>
      <c r="CT256">
        <v>5</v>
      </c>
      <c r="CU256">
        <v>4</v>
      </c>
      <c r="CV256">
        <v>1</v>
      </c>
      <c r="CW256">
        <v>4</v>
      </c>
      <c r="CX256">
        <v>0</v>
      </c>
      <c r="CY256">
        <v>0</v>
      </c>
      <c r="CZ256">
        <v>2</v>
      </c>
      <c r="DA256">
        <v>0</v>
      </c>
      <c r="DB256">
        <v>0</v>
      </c>
      <c r="DC256">
        <v>0</v>
      </c>
      <c r="DD256">
        <v>1</v>
      </c>
      <c r="DE256">
        <v>2</v>
      </c>
      <c r="DF256">
        <v>0</v>
      </c>
      <c r="DG256" s="29">
        <v>0</v>
      </c>
      <c r="DH256" s="27">
        <f t="shared" si="206"/>
        <v>84</v>
      </c>
      <c r="DI256" s="27">
        <f t="shared" si="206"/>
        <v>65</v>
      </c>
      <c r="DJ256" s="30">
        <f t="shared" si="207"/>
        <v>149</v>
      </c>
      <c r="DK256" s="27">
        <f t="shared" si="208"/>
        <v>30</v>
      </c>
      <c r="DL256" s="27">
        <f t="shared" si="208"/>
        <v>20</v>
      </c>
      <c r="DM256" s="30">
        <f t="shared" si="209"/>
        <v>50</v>
      </c>
      <c r="DN256" s="27">
        <f t="shared" si="210"/>
        <v>114</v>
      </c>
      <c r="DO256" s="27">
        <f t="shared" si="210"/>
        <v>85</v>
      </c>
      <c r="DP256" s="30">
        <f t="shared" si="211"/>
        <v>199</v>
      </c>
      <c r="DQ256">
        <v>213</v>
      </c>
      <c r="DR256">
        <v>253</v>
      </c>
      <c r="DS256">
        <f t="shared" si="225"/>
        <v>466</v>
      </c>
      <c r="DT256" s="27">
        <f t="shared" si="194"/>
        <v>327</v>
      </c>
      <c r="DU256" s="27">
        <f t="shared" si="194"/>
        <v>338</v>
      </c>
      <c r="DV256" s="27">
        <f t="shared" si="200"/>
        <v>665</v>
      </c>
      <c r="DW256">
        <v>327</v>
      </c>
      <c r="DX256">
        <v>338</v>
      </c>
      <c r="DY256">
        <v>0</v>
      </c>
      <c r="DZ256" s="17">
        <v>0</v>
      </c>
      <c r="EA256">
        <v>5</v>
      </c>
      <c r="EB256">
        <v>5</v>
      </c>
      <c r="EC256">
        <v>7</v>
      </c>
      <c r="ED256">
        <v>6</v>
      </c>
      <c r="EE256">
        <v>10</v>
      </c>
      <c r="EF256">
        <v>4</v>
      </c>
      <c r="EG256">
        <v>8</v>
      </c>
      <c r="EH256">
        <v>11</v>
      </c>
      <c r="EI256">
        <v>10</v>
      </c>
      <c r="EJ256">
        <v>6</v>
      </c>
      <c r="EK256">
        <v>13</v>
      </c>
      <c r="EL256">
        <v>5</v>
      </c>
      <c r="EM256">
        <v>9</v>
      </c>
      <c r="EN256">
        <v>1</v>
      </c>
      <c r="EO256">
        <v>7</v>
      </c>
      <c r="EP256">
        <v>10</v>
      </c>
      <c r="EQ256">
        <v>6</v>
      </c>
      <c r="ER256">
        <v>5</v>
      </c>
      <c r="ES256">
        <v>6</v>
      </c>
      <c r="ET256">
        <v>4</v>
      </c>
      <c r="EU256">
        <v>8</v>
      </c>
      <c r="EV256">
        <v>2</v>
      </c>
      <c r="EW256">
        <v>6</v>
      </c>
      <c r="EX256">
        <v>7</v>
      </c>
      <c r="EY256" s="27">
        <f t="shared" si="199"/>
        <v>95</v>
      </c>
      <c r="EZ256" s="27">
        <f t="shared" si="199"/>
        <v>66</v>
      </c>
      <c r="FA256" s="20">
        <f t="shared" si="224"/>
        <v>161</v>
      </c>
      <c r="FB256">
        <v>25</v>
      </c>
      <c r="FC256">
        <v>24</v>
      </c>
      <c r="FD256">
        <v>14</v>
      </c>
      <c r="FE256">
        <v>16</v>
      </c>
      <c r="FF256">
        <v>22</v>
      </c>
      <c r="FG256">
        <v>20</v>
      </c>
      <c r="FH256">
        <v>29</v>
      </c>
      <c r="FI256">
        <v>28</v>
      </c>
      <c r="FJ256">
        <v>15</v>
      </c>
      <c r="FK256">
        <v>28</v>
      </c>
      <c r="FL256">
        <v>23</v>
      </c>
      <c r="FM256">
        <v>15</v>
      </c>
      <c r="FN256">
        <v>15</v>
      </c>
      <c r="FO256">
        <v>24</v>
      </c>
      <c r="FP256">
        <v>22</v>
      </c>
      <c r="FQ256">
        <v>20</v>
      </c>
      <c r="FR256">
        <v>13</v>
      </c>
      <c r="FS256">
        <v>20</v>
      </c>
      <c r="FT256">
        <v>18</v>
      </c>
      <c r="FU256">
        <v>21</v>
      </c>
      <c r="FV256">
        <v>16</v>
      </c>
      <c r="FW256">
        <v>27</v>
      </c>
      <c r="FX256">
        <v>20</v>
      </c>
      <c r="FY256">
        <v>29</v>
      </c>
      <c r="FZ256" s="27">
        <f t="shared" si="201"/>
        <v>232</v>
      </c>
      <c r="GA256" s="27">
        <f t="shared" si="201"/>
        <v>272</v>
      </c>
      <c r="GB256" s="28">
        <f t="shared" si="198"/>
        <v>504</v>
      </c>
      <c r="GC256">
        <v>15</v>
      </c>
      <c r="GD256">
        <v>9</v>
      </c>
      <c r="GE256">
        <v>31</v>
      </c>
      <c r="GF256">
        <v>41</v>
      </c>
      <c r="GG256">
        <v>16</v>
      </c>
      <c r="GH256">
        <v>22</v>
      </c>
      <c r="GI256">
        <v>1</v>
      </c>
      <c r="GJ256">
        <v>0</v>
      </c>
      <c r="GK256">
        <v>1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1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7</v>
      </c>
      <c r="HB256">
        <v>5</v>
      </c>
      <c r="HC256">
        <v>0</v>
      </c>
      <c r="HD256">
        <v>0</v>
      </c>
      <c r="HE256">
        <v>0</v>
      </c>
      <c r="HF256">
        <v>1</v>
      </c>
      <c r="HG256">
        <v>2</v>
      </c>
      <c r="HH256">
        <v>0</v>
      </c>
      <c r="HI256">
        <v>2</v>
      </c>
      <c r="HJ256">
        <v>0</v>
      </c>
      <c r="HK256">
        <v>0</v>
      </c>
      <c r="HL256">
        <v>0</v>
      </c>
      <c r="HM256">
        <v>26</v>
      </c>
      <c r="HN256">
        <v>20</v>
      </c>
      <c r="HO256">
        <v>28</v>
      </c>
      <c r="HP256">
        <v>28</v>
      </c>
      <c r="HQ256">
        <v>14</v>
      </c>
      <c r="HR256">
        <v>36</v>
      </c>
      <c r="HS256">
        <v>161</v>
      </c>
      <c r="HT256">
        <v>166</v>
      </c>
      <c r="HU256">
        <v>9</v>
      </c>
      <c r="HV256">
        <v>4</v>
      </c>
      <c r="HW256">
        <v>13</v>
      </c>
      <c r="HX256">
        <v>6</v>
      </c>
      <c r="HY256">
        <v>0</v>
      </c>
      <c r="HZ256" s="16">
        <v>0</v>
      </c>
      <c r="IA256" s="27">
        <f t="shared" si="226"/>
        <v>327</v>
      </c>
      <c r="IB256" s="31">
        <f t="shared" si="226"/>
        <v>338</v>
      </c>
    </row>
    <row r="257" spans="1:236" x14ac:dyDescent="0.2">
      <c r="A257" t="s">
        <v>277</v>
      </c>
      <c r="B257" t="s">
        <v>90</v>
      </c>
      <c r="C257" s="49" t="s">
        <v>441</v>
      </c>
      <c r="D257" s="49" t="s">
        <v>442</v>
      </c>
      <c r="E257" s="34">
        <v>0</v>
      </c>
      <c r="F257" s="34">
        <v>32</v>
      </c>
      <c r="G257" s="34">
        <v>183</v>
      </c>
      <c r="H257" s="34">
        <v>57</v>
      </c>
      <c r="I257" s="34">
        <v>14</v>
      </c>
      <c r="J257" s="34">
        <v>20</v>
      </c>
      <c r="K257" s="34">
        <v>6</v>
      </c>
      <c r="L257" s="34">
        <v>4</v>
      </c>
      <c r="M257" s="34">
        <v>1</v>
      </c>
      <c r="N257" s="20">
        <f t="shared" si="212"/>
        <v>317</v>
      </c>
      <c r="O257" s="34">
        <v>1</v>
      </c>
      <c r="P257" s="34">
        <v>19</v>
      </c>
      <c r="Q257" s="34">
        <v>136</v>
      </c>
      <c r="R257" s="34">
        <v>109</v>
      </c>
      <c r="S257" s="34">
        <v>28</v>
      </c>
      <c r="T257" s="34">
        <v>7</v>
      </c>
      <c r="U257" s="34">
        <v>15</v>
      </c>
      <c r="V257" s="34">
        <v>1</v>
      </c>
      <c r="W257" s="34">
        <v>1</v>
      </c>
      <c r="X257" s="20">
        <f t="shared" si="213"/>
        <v>317</v>
      </c>
      <c r="Y257" s="21">
        <v>673</v>
      </c>
      <c r="Z257" s="34">
        <v>599</v>
      </c>
      <c r="AA257" s="22">
        <f t="shared" si="217"/>
        <v>1272</v>
      </c>
      <c r="AB257" s="21">
        <v>69</v>
      </c>
      <c r="AC257">
        <v>55</v>
      </c>
      <c r="AD257" s="22">
        <f t="shared" si="218"/>
        <v>124</v>
      </c>
      <c r="AE257" s="23">
        <f t="shared" si="216"/>
        <v>742</v>
      </c>
      <c r="AF257" s="24">
        <f t="shared" si="216"/>
        <v>654</v>
      </c>
      <c r="AG257" s="22">
        <f t="shared" si="219"/>
        <v>1396</v>
      </c>
      <c r="AH257" s="25">
        <v>15</v>
      </c>
      <c r="AI257">
        <v>13</v>
      </c>
      <c r="AJ257" s="22">
        <f t="shared" si="220"/>
        <v>28</v>
      </c>
      <c r="AK257" s="21">
        <v>3</v>
      </c>
      <c r="AL257">
        <v>1</v>
      </c>
      <c r="AM257" s="22">
        <f t="shared" si="221"/>
        <v>4</v>
      </c>
      <c r="AN257" s="23">
        <f t="shared" si="214"/>
        <v>18</v>
      </c>
      <c r="AO257" s="24">
        <f t="shared" si="214"/>
        <v>14</v>
      </c>
      <c r="AP257" s="22">
        <f t="shared" si="222"/>
        <v>32</v>
      </c>
      <c r="AQ257" s="23">
        <f t="shared" si="215"/>
        <v>760</v>
      </c>
      <c r="AR257" s="24">
        <f t="shared" si="215"/>
        <v>668</v>
      </c>
      <c r="AS257" s="26">
        <f t="shared" si="223"/>
        <v>1428</v>
      </c>
      <c r="AT257">
        <v>758</v>
      </c>
      <c r="AU257" s="16">
        <v>664</v>
      </c>
      <c r="AV257">
        <v>0</v>
      </c>
      <c r="AW257" s="16">
        <v>0</v>
      </c>
      <c r="AX257">
        <v>0</v>
      </c>
      <c r="AY257" s="16">
        <v>0</v>
      </c>
      <c r="AZ257">
        <v>1</v>
      </c>
      <c r="BA257" s="16">
        <v>1</v>
      </c>
      <c r="BB257">
        <v>1</v>
      </c>
      <c r="BC257" s="16">
        <v>3</v>
      </c>
      <c r="BD257">
        <v>0</v>
      </c>
      <c r="BE257" s="17">
        <v>0</v>
      </c>
      <c r="BF257">
        <v>37</v>
      </c>
      <c r="BG257">
        <v>25</v>
      </c>
      <c r="BH257">
        <v>7</v>
      </c>
      <c r="BI257">
        <v>0</v>
      </c>
      <c r="BJ257">
        <v>16</v>
      </c>
      <c r="BK257">
        <v>7</v>
      </c>
      <c r="BL257">
        <v>4</v>
      </c>
      <c r="BM257">
        <v>0</v>
      </c>
      <c r="BN257">
        <v>15</v>
      </c>
      <c r="BO257">
        <v>11</v>
      </c>
      <c r="BP257">
        <v>1</v>
      </c>
      <c r="BQ257">
        <v>5</v>
      </c>
      <c r="BR257">
        <v>20</v>
      </c>
      <c r="BS257">
        <v>14</v>
      </c>
      <c r="BT257">
        <v>11</v>
      </c>
      <c r="BU257">
        <v>3</v>
      </c>
      <c r="BV257" s="27">
        <f t="shared" si="202"/>
        <v>88</v>
      </c>
      <c r="BW257" s="27">
        <f t="shared" si="202"/>
        <v>57</v>
      </c>
      <c r="BX257" s="27">
        <f t="shared" si="202"/>
        <v>23</v>
      </c>
      <c r="BY257" s="27">
        <f t="shared" si="202"/>
        <v>8</v>
      </c>
      <c r="BZ257">
        <v>14</v>
      </c>
      <c r="CA257">
        <v>15</v>
      </c>
      <c r="CB257">
        <v>3</v>
      </c>
      <c r="CC257">
        <v>5</v>
      </c>
      <c r="CD257">
        <v>7</v>
      </c>
      <c r="CE257">
        <v>5</v>
      </c>
      <c r="CF257">
        <v>3</v>
      </c>
      <c r="CG257">
        <v>3</v>
      </c>
      <c r="CH257" s="27">
        <f t="shared" si="203"/>
        <v>21</v>
      </c>
      <c r="CI257" s="27">
        <f t="shared" si="203"/>
        <v>20</v>
      </c>
      <c r="CJ257" s="27">
        <f t="shared" si="203"/>
        <v>6</v>
      </c>
      <c r="CK257" s="27">
        <f t="shared" si="203"/>
        <v>8</v>
      </c>
      <c r="CL257" s="27">
        <f t="shared" si="204"/>
        <v>109</v>
      </c>
      <c r="CM257" s="27">
        <f t="shared" si="204"/>
        <v>77</v>
      </c>
      <c r="CN257" s="27">
        <f t="shared" si="204"/>
        <v>29</v>
      </c>
      <c r="CO257" s="27">
        <f t="shared" si="204"/>
        <v>16</v>
      </c>
      <c r="CP257" s="27">
        <f t="shared" si="205"/>
        <v>138</v>
      </c>
      <c r="CQ257" s="27">
        <f t="shared" si="205"/>
        <v>93</v>
      </c>
      <c r="CR257">
        <v>15</v>
      </c>
      <c r="CS257">
        <v>17</v>
      </c>
      <c r="CT257">
        <v>2</v>
      </c>
      <c r="CU257">
        <v>1</v>
      </c>
      <c r="CV257">
        <v>1</v>
      </c>
      <c r="CW257">
        <v>3</v>
      </c>
      <c r="CX257">
        <v>2</v>
      </c>
      <c r="CY257">
        <v>0</v>
      </c>
      <c r="CZ257">
        <v>4</v>
      </c>
      <c r="DA257">
        <v>8</v>
      </c>
      <c r="DB257">
        <v>0</v>
      </c>
      <c r="DC257">
        <v>0</v>
      </c>
      <c r="DD257">
        <v>1</v>
      </c>
      <c r="DE257">
        <v>1</v>
      </c>
      <c r="DF257">
        <v>0</v>
      </c>
      <c r="DG257" s="29">
        <v>1</v>
      </c>
      <c r="DH257" s="27">
        <f t="shared" si="206"/>
        <v>130</v>
      </c>
      <c r="DI257" s="27">
        <f t="shared" si="206"/>
        <v>106</v>
      </c>
      <c r="DJ257" s="30">
        <f t="shared" si="207"/>
        <v>236</v>
      </c>
      <c r="DK257" s="27">
        <f t="shared" si="208"/>
        <v>33</v>
      </c>
      <c r="DL257" s="27">
        <f t="shared" si="208"/>
        <v>18</v>
      </c>
      <c r="DM257" s="30">
        <f t="shared" si="209"/>
        <v>51</v>
      </c>
      <c r="DN257" s="27">
        <f t="shared" si="210"/>
        <v>163</v>
      </c>
      <c r="DO257" s="27">
        <f t="shared" si="210"/>
        <v>124</v>
      </c>
      <c r="DP257" s="30">
        <f t="shared" si="211"/>
        <v>287</v>
      </c>
      <c r="DQ257">
        <v>268</v>
      </c>
      <c r="DR257">
        <v>290</v>
      </c>
      <c r="DS257">
        <f t="shared" si="225"/>
        <v>558</v>
      </c>
      <c r="DT257" s="27">
        <f t="shared" si="194"/>
        <v>431</v>
      </c>
      <c r="DU257" s="27">
        <f t="shared" si="194"/>
        <v>414</v>
      </c>
      <c r="DV257" s="27">
        <f t="shared" si="200"/>
        <v>845</v>
      </c>
      <c r="DW257">
        <v>431</v>
      </c>
      <c r="DX257">
        <v>414</v>
      </c>
      <c r="DY257">
        <v>0</v>
      </c>
      <c r="DZ257" s="17">
        <v>0</v>
      </c>
      <c r="EA257">
        <v>10</v>
      </c>
      <c r="EB257">
        <v>9</v>
      </c>
      <c r="EC257">
        <v>17</v>
      </c>
      <c r="ED257">
        <v>4</v>
      </c>
      <c r="EE257">
        <v>13</v>
      </c>
      <c r="EF257">
        <v>5</v>
      </c>
      <c r="EG257">
        <v>10</v>
      </c>
      <c r="EH257">
        <v>7</v>
      </c>
      <c r="EI257">
        <v>12</v>
      </c>
      <c r="EJ257">
        <v>9</v>
      </c>
      <c r="EK257">
        <v>6</v>
      </c>
      <c r="EL257">
        <v>2</v>
      </c>
      <c r="EM257">
        <v>16</v>
      </c>
      <c r="EN257">
        <v>9</v>
      </c>
      <c r="EO257">
        <v>10</v>
      </c>
      <c r="EP257">
        <v>10</v>
      </c>
      <c r="EQ257">
        <v>10</v>
      </c>
      <c r="ER257">
        <v>8</v>
      </c>
      <c r="ES257">
        <v>14</v>
      </c>
      <c r="ET257">
        <v>10</v>
      </c>
      <c r="EU257">
        <v>6</v>
      </c>
      <c r="EV257">
        <v>8</v>
      </c>
      <c r="EW257">
        <v>14</v>
      </c>
      <c r="EX257">
        <v>12</v>
      </c>
      <c r="EY257" s="27">
        <f t="shared" si="199"/>
        <v>138</v>
      </c>
      <c r="EZ257" s="27">
        <f t="shared" si="199"/>
        <v>93</v>
      </c>
      <c r="FA257" s="20">
        <f t="shared" si="224"/>
        <v>231</v>
      </c>
      <c r="FB257">
        <v>20</v>
      </c>
      <c r="FC257">
        <v>25</v>
      </c>
      <c r="FD257">
        <v>21</v>
      </c>
      <c r="FE257">
        <v>26</v>
      </c>
      <c r="FF257">
        <v>42</v>
      </c>
      <c r="FG257">
        <v>29</v>
      </c>
      <c r="FH257">
        <v>25</v>
      </c>
      <c r="FI257">
        <v>29</v>
      </c>
      <c r="FJ257">
        <v>33</v>
      </c>
      <c r="FK257">
        <v>34</v>
      </c>
      <c r="FL257">
        <v>22</v>
      </c>
      <c r="FM257">
        <v>20</v>
      </c>
      <c r="FN257">
        <v>28</v>
      </c>
      <c r="FO257">
        <v>26</v>
      </c>
      <c r="FP257">
        <v>17</v>
      </c>
      <c r="FQ257">
        <v>24</v>
      </c>
      <c r="FR257">
        <v>16</v>
      </c>
      <c r="FS257">
        <v>23</v>
      </c>
      <c r="FT257">
        <v>22</v>
      </c>
      <c r="FU257">
        <v>17</v>
      </c>
      <c r="FV257">
        <v>18</v>
      </c>
      <c r="FW257">
        <v>27</v>
      </c>
      <c r="FX257">
        <v>29</v>
      </c>
      <c r="FY257">
        <v>41</v>
      </c>
      <c r="FZ257" s="27">
        <f t="shared" si="201"/>
        <v>293</v>
      </c>
      <c r="GA257" s="27">
        <f t="shared" si="201"/>
        <v>321</v>
      </c>
      <c r="GB257" s="28">
        <f t="shared" si="198"/>
        <v>614</v>
      </c>
      <c r="GC257">
        <v>16</v>
      </c>
      <c r="GD257">
        <v>9</v>
      </c>
      <c r="GE257">
        <v>44</v>
      </c>
      <c r="GF257">
        <v>29</v>
      </c>
      <c r="GG257">
        <v>22</v>
      </c>
      <c r="GH257">
        <v>37</v>
      </c>
      <c r="GI257">
        <v>8</v>
      </c>
      <c r="GJ257">
        <v>8</v>
      </c>
      <c r="GK257">
        <v>6</v>
      </c>
      <c r="GL257">
        <v>8</v>
      </c>
      <c r="GM257">
        <v>0</v>
      </c>
      <c r="GN257">
        <v>0</v>
      </c>
      <c r="GO257">
        <v>5</v>
      </c>
      <c r="GP257">
        <v>3</v>
      </c>
      <c r="GQ257">
        <v>0</v>
      </c>
      <c r="GR257">
        <v>3</v>
      </c>
      <c r="GS257">
        <v>0</v>
      </c>
      <c r="GT257">
        <v>0</v>
      </c>
      <c r="GU257">
        <v>1</v>
      </c>
      <c r="GV257">
        <v>3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5</v>
      </c>
      <c r="HG257">
        <v>1</v>
      </c>
      <c r="HH257">
        <v>0</v>
      </c>
      <c r="HI257">
        <v>0</v>
      </c>
      <c r="HJ257">
        <v>1</v>
      </c>
      <c r="HK257">
        <v>0</v>
      </c>
      <c r="HL257">
        <v>1</v>
      </c>
      <c r="HM257">
        <v>25</v>
      </c>
      <c r="HN257">
        <v>31</v>
      </c>
      <c r="HO257">
        <v>37</v>
      </c>
      <c r="HP257">
        <v>39</v>
      </c>
      <c r="HQ257">
        <v>32</v>
      </c>
      <c r="HR257">
        <v>29</v>
      </c>
      <c r="HS257">
        <v>223</v>
      </c>
      <c r="HT257">
        <v>199</v>
      </c>
      <c r="HU257">
        <v>8</v>
      </c>
      <c r="HV257">
        <v>8</v>
      </c>
      <c r="HW257">
        <v>3</v>
      </c>
      <c r="HX257">
        <v>1</v>
      </c>
      <c r="HY257">
        <v>0</v>
      </c>
      <c r="HZ257" s="16">
        <v>0</v>
      </c>
      <c r="IA257" s="27">
        <f t="shared" si="226"/>
        <v>431</v>
      </c>
      <c r="IB257" s="31">
        <f t="shared" si="226"/>
        <v>414</v>
      </c>
    </row>
    <row r="258" spans="1:236" x14ac:dyDescent="0.2">
      <c r="A258" t="s">
        <v>277</v>
      </c>
      <c r="B258" t="s">
        <v>90</v>
      </c>
      <c r="C258" s="50" t="s">
        <v>443</v>
      </c>
      <c r="D258" s="49" t="s">
        <v>444</v>
      </c>
      <c r="E258" s="34">
        <v>0</v>
      </c>
      <c r="F258" s="34">
        <v>128</v>
      </c>
      <c r="G258" s="34">
        <v>477</v>
      </c>
      <c r="H258" s="34">
        <v>125</v>
      </c>
      <c r="I258" s="34">
        <v>51</v>
      </c>
      <c r="J258" s="34">
        <v>44</v>
      </c>
      <c r="K258" s="34">
        <v>18</v>
      </c>
      <c r="L258" s="34">
        <v>9</v>
      </c>
      <c r="M258" s="34">
        <v>2</v>
      </c>
      <c r="N258" s="20">
        <f t="shared" si="212"/>
        <v>854</v>
      </c>
      <c r="O258" s="34">
        <v>0</v>
      </c>
      <c r="P258" s="34">
        <v>90</v>
      </c>
      <c r="Q258" s="34">
        <v>323</v>
      </c>
      <c r="R258" s="34">
        <v>289</v>
      </c>
      <c r="S258" s="34">
        <v>73</v>
      </c>
      <c r="T258" s="34">
        <v>33</v>
      </c>
      <c r="U258" s="34">
        <v>36</v>
      </c>
      <c r="V258" s="34">
        <v>9</v>
      </c>
      <c r="W258" s="34">
        <v>1</v>
      </c>
      <c r="X258" s="20">
        <f t="shared" si="213"/>
        <v>854</v>
      </c>
      <c r="Y258" s="21">
        <v>1189</v>
      </c>
      <c r="Z258" s="34">
        <v>1132</v>
      </c>
      <c r="AA258" s="22">
        <f t="shared" si="217"/>
        <v>2321</v>
      </c>
      <c r="AB258" s="21">
        <v>151</v>
      </c>
      <c r="AC258">
        <v>149</v>
      </c>
      <c r="AD258" s="22">
        <f t="shared" si="218"/>
        <v>300</v>
      </c>
      <c r="AE258" s="23">
        <f t="shared" si="216"/>
        <v>1340</v>
      </c>
      <c r="AF258" s="24">
        <f t="shared" si="216"/>
        <v>1281</v>
      </c>
      <c r="AG258" s="22">
        <f t="shared" si="219"/>
        <v>2621</v>
      </c>
      <c r="AH258" s="25">
        <v>39</v>
      </c>
      <c r="AI258">
        <v>24</v>
      </c>
      <c r="AJ258" s="22">
        <f t="shared" si="220"/>
        <v>63</v>
      </c>
      <c r="AK258" s="21">
        <v>3</v>
      </c>
      <c r="AL258">
        <v>6</v>
      </c>
      <c r="AM258" s="22">
        <f t="shared" si="221"/>
        <v>9</v>
      </c>
      <c r="AN258" s="23">
        <f t="shared" si="214"/>
        <v>42</v>
      </c>
      <c r="AO258" s="24">
        <f t="shared" si="214"/>
        <v>30</v>
      </c>
      <c r="AP258" s="22">
        <f t="shared" si="222"/>
        <v>72</v>
      </c>
      <c r="AQ258" s="23">
        <f t="shared" si="215"/>
        <v>1382</v>
      </c>
      <c r="AR258" s="24">
        <f t="shared" si="215"/>
        <v>1311</v>
      </c>
      <c r="AS258" s="26">
        <f t="shared" si="223"/>
        <v>2693</v>
      </c>
      <c r="AT258">
        <v>1348</v>
      </c>
      <c r="AU258" s="16">
        <v>1269</v>
      </c>
      <c r="AV258">
        <v>0</v>
      </c>
      <c r="AW258" s="16">
        <v>0</v>
      </c>
      <c r="AX258">
        <v>0</v>
      </c>
      <c r="AY258" s="16">
        <v>0</v>
      </c>
      <c r="AZ258">
        <v>20</v>
      </c>
      <c r="BA258" s="16">
        <v>29</v>
      </c>
      <c r="BB258">
        <v>14</v>
      </c>
      <c r="BC258" s="16">
        <v>13</v>
      </c>
      <c r="BD258">
        <v>0</v>
      </c>
      <c r="BE258" s="17">
        <v>0</v>
      </c>
      <c r="BF258">
        <v>80</v>
      </c>
      <c r="BG258">
        <v>46</v>
      </c>
      <c r="BH258">
        <v>13</v>
      </c>
      <c r="BI258">
        <v>19</v>
      </c>
      <c r="BJ258">
        <v>24</v>
      </c>
      <c r="BK258">
        <v>12</v>
      </c>
      <c r="BL258">
        <v>8</v>
      </c>
      <c r="BM258">
        <v>7</v>
      </c>
      <c r="BN258">
        <v>15</v>
      </c>
      <c r="BO258">
        <v>20</v>
      </c>
      <c r="BP258">
        <v>6</v>
      </c>
      <c r="BQ258">
        <v>9</v>
      </c>
      <c r="BR258">
        <v>46</v>
      </c>
      <c r="BS258">
        <v>43</v>
      </c>
      <c r="BT258">
        <v>14</v>
      </c>
      <c r="BU258">
        <v>9</v>
      </c>
      <c r="BV258" s="27">
        <f t="shared" si="202"/>
        <v>165</v>
      </c>
      <c r="BW258" s="27">
        <f t="shared" si="202"/>
        <v>121</v>
      </c>
      <c r="BX258" s="27">
        <f t="shared" si="202"/>
        <v>41</v>
      </c>
      <c r="BY258" s="27">
        <f t="shared" si="202"/>
        <v>44</v>
      </c>
      <c r="BZ258">
        <v>35</v>
      </c>
      <c r="CA258">
        <v>27</v>
      </c>
      <c r="CB258">
        <v>10</v>
      </c>
      <c r="CC258">
        <v>7</v>
      </c>
      <c r="CD258">
        <v>19</v>
      </c>
      <c r="CE258">
        <v>17</v>
      </c>
      <c r="CF258">
        <v>7</v>
      </c>
      <c r="CG258">
        <v>3</v>
      </c>
      <c r="CH258" s="27">
        <f t="shared" si="203"/>
        <v>54</v>
      </c>
      <c r="CI258" s="27">
        <f t="shared" si="203"/>
        <v>44</v>
      </c>
      <c r="CJ258" s="27">
        <f t="shared" si="203"/>
        <v>17</v>
      </c>
      <c r="CK258" s="27">
        <f t="shared" si="203"/>
        <v>10</v>
      </c>
      <c r="CL258" s="27">
        <f t="shared" si="204"/>
        <v>219</v>
      </c>
      <c r="CM258" s="27">
        <f t="shared" si="204"/>
        <v>165</v>
      </c>
      <c r="CN258" s="27">
        <f t="shared" si="204"/>
        <v>58</v>
      </c>
      <c r="CO258" s="27">
        <f t="shared" si="204"/>
        <v>54</v>
      </c>
      <c r="CP258" s="27">
        <f t="shared" si="205"/>
        <v>277</v>
      </c>
      <c r="CQ258" s="27">
        <f t="shared" si="205"/>
        <v>219</v>
      </c>
      <c r="CR258">
        <v>50</v>
      </c>
      <c r="CS258">
        <v>51</v>
      </c>
      <c r="CT258">
        <v>7</v>
      </c>
      <c r="CU258">
        <v>8</v>
      </c>
      <c r="CV258">
        <v>18</v>
      </c>
      <c r="CW258">
        <v>27</v>
      </c>
      <c r="CX258">
        <v>3</v>
      </c>
      <c r="CY258">
        <v>2</v>
      </c>
      <c r="CZ258">
        <v>13</v>
      </c>
      <c r="DA258">
        <v>13</v>
      </c>
      <c r="DB258">
        <v>0</v>
      </c>
      <c r="DC258">
        <v>1</v>
      </c>
      <c r="DD258">
        <v>10</v>
      </c>
      <c r="DE258">
        <v>7</v>
      </c>
      <c r="DF258">
        <v>0</v>
      </c>
      <c r="DG258" s="29">
        <v>0</v>
      </c>
      <c r="DH258" s="27">
        <f t="shared" si="206"/>
        <v>310</v>
      </c>
      <c r="DI258" s="27">
        <f t="shared" si="206"/>
        <v>263</v>
      </c>
      <c r="DJ258" s="30">
        <f t="shared" si="207"/>
        <v>573</v>
      </c>
      <c r="DK258" s="27">
        <f t="shared" si="208"/>
        <v>68</v>
      </c>
      <c r="DL258" s="27">
        <f t="shared" si="208"/>
        <v>65</v>
      </c>
      <c r="DM258" s="30">
        <f t="shared" si="209"/>
        <v>133</v>
      </c>
      <c r="DN258" s="27">
        <f t="shared" si="210"/>
        <v>378</v>
      </c>
      <c r="DO258" s="27">
        <f t="shared" si="210"/>
        <v>328</v>
      </c>
      <c r="DP258" s="30">
        <f t="shared" si="211"/>
        <v>706</v>
      </c>
      <c r="DQ258">
        <v>402</v>
      </c>
      <c r="DR258">
        <v>392</v>
      </c>
      <c r="DS258">
        <f t="shared" si="225"/>
        <v>794</v>
      </c>
      <c r="DT258" s="27">
        <f t="shared" si="194"/>
        <v>780</v>
      </c>
      <c r="DU258" s="27">
        <f t="shared" si="194"/>
        <v>720</v>
      </c>
      <c r="DV258" s="27">
        <f t="shared" si="200"/>
        <v>1500</v>
      </c>
      <c r="DW258">
        <v>780</v>
      </c>
      <c r="DX258">
        <v>720</v>
      </c>
      <c r="DY258">
        <v>0</v>
      </c>
      <c r="DZ258" s="17">
        <v>0</v>
      </c>
      <c r="EA258">
        <v>15</v>
      </c>
      <c r="EB258">
        <v>24</v>
      </c>
      <c r="EC258">
        <v>25</v>
      </c>
      <c r="ED258">
        <v>17</v>
      </c>
      <c r="EE258">
        <v>32</v>
      </c>
      <c r="EF258">
        <v>25</v>
      </c>
      <c r="EG258">
        <v>31</v>
      </c>
      <c r="EH258">
        <v>19</v>
      </c>
      <c r="EI258">
        <v>45</v>
      </c>
      <c r="EJ258">
        <v>31</v>
      </c>
      <c r="EK258">
        <v>21</v>
      </c>
      <c r="EL258">
        <v>17</v>
      </c>
      <c r="EM258">
        <v>22</v>
      </c>
      <c r="EN258">
        <v>16</v>
      </c>
      <c r="EO258">
        <v>14</v>
      </c>
      <c r="EP258">
        <v>12</v>
      </c>
      <c r="EQ258">
        <v>17</v>
      </c>
      <c r="ER258">
        <v>16</v>
      </c>
      <c r="ES258">
        <v>11</v>
      </c>
      <c r="ET258">
        <v>22</v>
      </c>
      <c r="EU258">
        <v>17</v>
      </c>
      <c r="EV258">
        <v>9</v>
      </c>
      <c r="EW258">
        <v>27</v>
      </c>
      <c r="EX258">
        <v>11</v>
      </c>
      <c r="EY258" s="27">
        <f t="shared" si="199"/>
        <v>277</v>
      </c>
      <c r="EZ258" s="27">
        <f t="shared" si="199"/>
        <v>219</v>
      </c>
      <c r="FA258" s="20">
        <f t="shared" si="224"/>
        <v>496</v>
      </c>
      <c r="FB258">
        <v>36</v>
      </c>
      <c r="FC258">
        <v>54</v>
      </c>
      <c r="FD258">
        <v>47</v>
      </c>
      <c r="FE258">
        <v>36</v>
      </c>
      <c r="FF258">
        <v>49</v>
      </c>
      <c r="FG258">
        <v>54</v>
      </c>
      <c r="FH258">
        <v>55</v>
      </c>
      <c r="FI258">
        <v>56</v>
      </c>
      <c r="FJ258">
        <v>53</v>
      </c>
      <c r="FK258">
        <v>61</v>
      </c>
      <c r="FL258">
        <v>40</v>
      </c>
      <c r="FM258">
        <v>38</v>
      </c>
      <c r="FN258">
        <v>38</v>
      </c>
      <c r="FO258">
        <v>36</v>
      </c>
      <c r="FP258">
        <v>33</v>
      </c>
      <c r="FQ258">
        <v>37</v>
      </c>
      <c r="FR258">
        <v>25</v>
      </c>
      <c r="FS258">
        <v>31</v>
      </c>
      <c r="FT258">
        <v>44</v>
      </c>
      <c r="FU258">
        <v>38</v>
      </c>
      <c r="FV258">
        <v>46</v>
      </c>
      <c r="FW258">
        <v>29</v>
      </c>
      <c r="FX258">
        <v>37</v>
      </c>
      <c r="FY258">
        <v>31</v>
      </c>
      <c r="FZ258" s="27">
        <f t="shared" si="201"/>
        <v>503</v>
      </c>
      <c r="GA258" s="27">
        <f t="shared" si="201"/>
        <v>501</v>
      </c>
      <c r="GB258" s="28">
        <f t="shared" si="198"/>
        <v>1004</v>
      </c>
      <c r="GC258">
        <v>58</v>
      </c>
      <c r="GD258">
        <v>46</v>
      </c>
      <c r="GE258">
        <v>179</v>
      </c>
      <c r="GF258">
        <v>170</v>
      </c>
      <c r="GG258">
        <v>112</v>
      </c>
      <c r="GH258">
        <v>103</v>
      </c>
      <c r="GI258">
        <v>1</v>
      </c>
      <c r="GJ258">
        <v>3</v>
      </c>
      <c r="GK258">
        <v>1</v>
      </c>
      <c r="GL258">
        <v>1</v>
      </c>
      <c r="GM258">
        <v>0</v>
      </c>
      <c r="GN258">
        <v>0</v>
      </c>
      <c r="GO258">
        <v>2</v>
      </c>
      <c r="GP258">
        <v>0</v>
      </c>
      <c r="GQ258">
        <v>0</v>
      </c>
      <c r="GR258">
        <v>10</v>
      </c>
      <c r="GS258">
        <v>0</v>
      </c>
      <c r="GT258">
        <v>0</v>
      </c>
      <c r="GU258">
        <v>1</v>
      </c>
      <c r="GV258">
        <v>1</v>
      </c>
      <c r="GW258">
        <v>0</v>
      </c>
      <c r="GX258">
        <v>0</v>
      </c>
      <c r="GY258">
        <v>0</v>
      </c>
      <c r="GZ258">
        <v>0</v>
      </c>
      <c r="HA258">
        <v>88</v>
      </c>
      <c r="HB258">
        <v>71</v>
      </c>
      <c r="HC258">
        <v>0</v>
      </c>
      <c r="HD258">
        <v>1</v>
      </c>
      <c r="HE258">
        <v>0</v>
      </c>
      <c r="HF258">
        <v>0</v>
      </c>
      <c r="HG258">
        <v>5</v>
      </c>
      <c r="HH258">
        <v>3</v>
      </c>
      <c r="HI258">
        <v>16</v>
      </c>
      <c r="HJ258">
        <v>17</v>
      </c>
      <c r="HK258">
        <v>0</v>
      </c>
      <c r="HL258">
        <v>0</v>
      </c>
      <c r="HM258">
        <v>25</v>
      </c>
      <c r="HN258">
        <v>18</v>
      </c>
      <c r="HO258">
        <v>65</v>
      </c>
      <c r="HP258">
        <v>57</v>
      </c>
      <c r="HQ258">
        <v>25</v>
      </c>
      <c r="HR258">
        <v>31</v>
      </c>
      <c r="HS258">
        <v>164</v>
      </c>
      <c r="HT258">
        <v>183</v>
      </c>
      <c r="HU258">
        <v>5</v>
      </c>
      <c r="HV258">
        <v>2</v>
      </c>
      <c r="HW258">
        <v>24</v>
      </c>
      <c r="HX258">
        <v>3</v>
      </c>
      <c r="HY258">
        <v>0</v>
      </c>
      <c r="HZ258" s="16">
        <v>0</v>
      </c>
      <c r="IA258" s="27">
        <f t="shared" si="226"/>
        <v>771</v>
      </c>
      <c r="IB258" s="31">
        <f t="shared" si="226"/>
        <v>720</v>
      </c>
    </row>
    <row r="259" spans="1:236" x14ac:dyDescent="0.2">
      <c r="A259" s="27" t="s">
        <v>277</v>
      </c>
      <c r="B259" s="27"/>
      <c r="C259" t="s">
        <v>43</v>
      </c>
      <c r="D259" s="49" t="s">
        <v>43</v>
      </c>
      <c r="E259" s="35">
        <f t="shared" ref="E259:AI259" si="227">SUM(E155:E258)</f>
        <v>4</v>
      </c>
      <c r="F259" s="35">
        <f t="shared" si="227"/>
        <v>7369</v>
      </c>
      <c r="G259" s="35">
        <f t="shared" si="227"/>
        <v>29275</v>
      </c>
      <c r="H259" s="35">
        <f t="shared" si="227"/>
        <v>7546</v>
      </c>
      <c r="I259" s="35">
        <f t="shared" si="227"/>
        <v>3154</v>
      </c>
      <c r="J259" s="35">
        <f t="shared" si="227"/>
        <v>2622</v>
      </c>
      <c r="K259" s="35">
        <f t="shared" si="227"/>
        <v>1309</v>
      </c>
      <c r="L259" s="35">
        <f t="shared" si="227"/>
        <v>511</v>
      </c>
      <c r="M259" s="35">
        <f t="shared" si="227"/>
        <v>92</v>
      </c>
      <c r="N259" s="27">
        <f t="shared" si="227"/>
        <v>51882</v>
      </c>
      <c r="O259" s="27">
        <f t="shared" si="227"/>
        <v>23</v>
      </c>
      <c r="P259" s="27">
        <f t="shared" si="227"/>
        <v>5273</v>
      </c>
      <c r="Q259" s="27">
        <f t="shared" si="227"/>
        <v>20984</v>
      </c>
      <c r="R259" s="27">
        <f t="shared" si="227"/>
        <v>17675</v>
      </c>
      <c r="S259" s="27">
        <f t="shared" si="227"/>
        <v>3816</v>
      </c>
      <c r="T259" s="27">
        <f t="shared" si="227"/>
        <v>1698</v>
      </c>
      <c r="U259" s="27">
        <f t="shared" si="227"/>
        <v>1719</v>
      </c>
      <c r="V259" s="27">
        <f t="shared" si="227"/>
        <v>524</v>
      </c>
      <c r="W259" s="27">
        <f t="shared" si="227"/>
        <v>170</v>
      </c>
      <c r="X259" s="27">
        <f t="shared" si="227"/>
        <v>51882</v>
      </c>
      <c r="Y259" s="27">
        <f t="shared" si="227"/>
        <v>86452</v>
      </c>
      <c r="Z259" s="27">
        <f t="shared" si="227"/>
        <v>81854</v>
      </c>
      <c r="AA259" s="27">
        <f t="shared" si="227"/>
        <v>168306</v>
      </c>
      <c r="AB259" s="27">
        <f t="shared" si="227"/>
        <v>12229</v>
      </c>
      <c r="AC259" s="27">
        <f t="shared" si="227"/>
        <v>11423</v>
      </c>
      <c r="AD259" s="27">
        <f t="shared" si="227"/>
        <v>23652</v>
      </c>
      <c r="AE259" s="27">
        <f t="shared" si="227"/>
        <v>98681</v>
      </c>
      <c r="AF259" s="27">
        <f t="shared" si="227"/>
        <v>93277</v>
      </c>
      <c r="AG259" s="27">
        <f t="shared" si="227"/>
        <v>191958</v>
      </c>
      <c r="AH259" s="27">
        <f t="shared" si="227"/>
        <v>2810</v>
      </c>
      <c r="AI259" s="27">
        <f t="shared" si="227"/>
        <v>2154</v>
      </c>
      <c r="AJ259" s="27">
        <f>SUM(AJ155:AJ258)</f>
        <v>4964</v>
      </c>
      <c r="AK259" s="27">
        <f>SUM(AK155:AK258)</f>
        <v>470</v>
      </c>
      <c r="AL259" s="27">
        <f>SUM(AL155:AL258)</f>
        <v>374</v>
      </c>
      <c r="AM259" s="27">
        <f t="shared" ref="AM259:AS259" si="228">SUM(AM155:AM258)</f>
        <v>844</v>
      </c>
      <c r="AN259" s="27">
        <f t="shared" si="228"/>
        <v>3280</v>
      </c>
      <c r="AO259" s="27">
        <f t="shared" si="228"/>
        <v>2528</v>
      </c>
      <c r="AP259" s="27">
        <f t="shared" si="228"/>
        <v>5808</v>
      </c>
      <c r="AQ259" s="27">
        <f t="shared" si="228"/>
        <v>101961</v>
      </c>
      <c r="AR259" s="27">
        <f t="shared" si="228"/>
        <v>95805</v>
      </c>
      <c r="AS259" s="28">
        <f t="shared" si="228"/>
        <v>197766</v>
      </c>
      <c r="AT259" s="27">
        <f>SUM(AT155:AT258)</f>
        <v>98486</v>
      </c>
      <c r="AU259" s="27">
        <f t="shared" ref="AU259:BU259" si="229">SUM(AU155:AU258)</f>
        <v>92594</v>
      </c>
      <c r="AV259" s="27">
        <f t="shared" si="229"/>
        <v>8</v>
      </c>
      <c r="AW259" s="27">
        <f t="shared" si="229"/>
        <v>2</v>
      </c>
      <c r="AX259" s="27">
        <f t="shared" si="229"/>
        <v>1</v>
      </c>
      <c r="AY259" s="27">
        <f t="shared" si="229"/>
        <v>0</v>
      </c>
      <c r="AZ259" s="27">
        <f t="shared" si="229"/>
        <v>2522</v>
      </c>
      <c r="BA259" s="27">
        <f t="shared" si="229"/>
        <v>2336</v>
      </c>
      <c r="BB259" s="27">
        <f t="shared" si="229"/>
        <v>591</v>
      </c>
      <c r="BC259" s="27">
        <f t="shared" si="229"/>
        <v>549</v>
      </c>
      <c r="BD259" s="27">
        <f t="shared" si="229"/>
        <v>352</v>
      </c>
      <c r="BE259" s="27">
        <f t="shared" si="229"/>
        <v>320</v>
      </c>
      <c r="BF259" s="27">
        <f t="shared" si="229"/>
        <v>6671</v>
      </c>
      <c r="BG259" s="27">
        <f t="shared" si="229"/>
        <v>4908</v>
      </c>
      <c r="BH259" s="27">
        <f t="shared" si="229"/>
        <v>1271</v>
      </c>
      <c r="BI259" s="27">
        <f t="shared" si="229"/>
        <v>989</v>
      </c>
      <c r="BJ259" s="27">
        <f t="shared" si="229"/>
        <v>1814</v>
      </c>
      <c r="BK259" s="27">
        <f t="shared" si="229"/>
        <v>1454</v>
      </c>
      <c r="BL259" s="27">
        <f t="shared" si="229"/>
        <v>443</v>
      </c>
      <c r="BM259" s="27">
        <f t="shared" si="229"/>
        <v>360</v>
      </c>
      <c r="BN259" s="27">
        <f t="shared" si="229"/>
        <v>1601</v>
      </c>
      <c r="BO259" s="27">
        <f t="shared" si="229"/>
        <v>1187</v>
      </c>
      <c r="BP259" s="27">
        <f t="shared" si="229"/>
        <v>411</v>
      </c>
      <c r="BQ259" s="27">
        <f t="shared" si="229"/>
        <v>303</v>
      </c>
      <c r="BR259" s="27">
        <f t="shared" si="229"/>
        <v>3401</v>
      </c>
      <c r="BS259" s="27">
        <f t="shared" si="229"/>
        <v>2605</v>
      </c>
      <c r="BT259" s="27">
        <f t="shared" si="229"/>
        <v>773</v>
      </c>
      <c r="BU259" s="27">
        <f t="shared" si="229"/>
        <v>611</v>
      </c>
      <c r="BV259" s="27">
        <f t="shared" si="202"/>
        <v>13487</v>
      </c>
      <c r="BW259" s="27">
        <f t="shared" si="202"/>
        <v>10154</v>
      </c>
      <c r="BX259" s="27">
        <f t="shared" si="202"/>
        <v>2898</v>
      </c>
      <c r="BY259" s="27">
        <f t="shared" si="202"/>
        <v>2263</v>
      </c>
      <c r="BZ259" s="27">
        <f>SUM(BZ155:BZ258)</f>
        <v>2093</v>
      </c>
      <c r="CA259" s="27">
        <f t="shared" ref="CA259:CG259" si="230">SUM(CA155:CA258)</f>
        <v>1753</v>
      </c>
      <c r="CB259" s="27">
        <f t="shared" si="230"/>
        <v>378</v>
      </c>
      <c r="CC259" s="27">
        <f t="shared" si="230"/>
        <v>304</v>
      </c>
      <c r="CD259" s="27">
        <f t="shared" si="230"/>
        <v>1505</v>
      </c>
      <c r="CE259" s="27">
        <f t="shared" si="230"/>
        <v>1408</v>
      </c>
      <c r="CF259" s="27">
        <f t="shared" si="230"/>
        <v>238</v>
      </c>
      <c r="CG259" s="27">
        <f t="shared" si="230"/>
        <v>239</v>
      </c>
      <c r="CH259" s="27">
        <f t="shared" si="203"/>
        <v>3598</v>
      </c>
      <c r="CI259" s="27">
        <f t="shared" si="203"/>
        <v>3161</v>
      </c>
      <c r="CJ259" s="27">
        <f t="shared" si="203"/>
        <v>616</v>
      </c>
      <c r="CK259" s="27">
        <f t="shared" si="203"/>
        <v>543</v>
      </c>
      <c r="CL259" s="27">
        <f t="shared" si="204"/>
        <v>17085</v>
      </c>
      <c r="CM259" s="27">
        <f t="shared" si="204"/>
        <v>13315</v>
      </c>
      <c r="CN259" s="27">
        <f t="shared" si="204"/>
        <v>3514</v>
      </c>
      <c r="CO259" s="27">
        <f t="shared" si="204"/>
        <v>2806</v>
      </c>
      <c r="CP259" s="27">
        <f t="shared" si="205"/>
        <v>20599</v>
      </c>
      <c r="CQ259" s="27">
        <f t="shared" si="205"/>
        <v>16121</v>
      </c>
      <c r="CR259" s="27">
        <f>SUM(CR155:CR258)</f>
        <v>2720</v>
      </c>
      <c r="CS259" s="27">
        <f t="shared" ref="CS259:FD259" si="231">SUM(CS155:CS258)</f>
        <v>2733</v>
      </c>
      <c r="CT259" s="27">
        <f t="shared" si="231"/>
        <v>411</v>
      </c>
      <c r="CU259" s="27">
        <f t="shared" si="231"/>
        <v>373</v>
      </c>
      <c r="CV259" s="27">
        <f t="shared" si="231"/>
        <v>1056</v>
      </c>
      <c r="CW259" s="27">
        <f t="shared" si="231"/>
        <v>1001</v>
      </c>
      <c r="CX259" s="27">
        <f t="shared" si="231"/>
        <v>124</v>
      </c>
      <c r="CY259" s="27">
        <f t="shared" si="231"/>
        <v>109</v>
      </c>
      <c r="CZ259" s="27">
        <f t="shared" si="231"/>
        <v>636</v>
      </c>
      <c r="DA259" s="27">
        <f t="shared" si="231"/>
        <v>583</v>
      </c>
      <c r="DB259" s="27">
        <f t="shared" si="231"/>
        <v>51</v>
      </c>
      <c r="DC259" s="27">
        <f t="shared" si="231"/>
        <v>60</v>
      </c>
      <c r="DD259" s="27">
        <f t="shared" si="231"/>
        <v>407</v>
      </c>
      <c r="DE259" s="27">
        <f t="shared" si="231"/>
        <v>417</v>
      </c>
      <c r="DF259" s="27">
        <f t="shared" si="231"/>
        <v>28</v>
      </c>
      <c r="DG259" s="27">
        <f t="shared" si="231"/>
        <v>25</v>
      </c>
      <c r="DH259" s="27">
        <f t="shared" si="231"/>
        <v>21904</v>
      </c>
      <c r="DI259" s="27">
        <f t="shared" si="231"/>
        <v>18049</v>
      </c>
      <c r="DJ259" s="27">
        <f t="shared" si="231"/>
        <v>39953</v>
      </c>
      <c r="DK259" s="27">
        <f t="shared" si="231"/>
        <v>4128</v>
      </c>
      <c r="DL259" s="27">
        <f t="shared" si="231"/>
        <v>3373</v>
      </c>
      <c r="DM259" s="27">
        <f t="shared" si="231"/>
        <v>7501</v>
      </c>
      <c r="DN259" s="27">
        <f t="shared" si="231"/>
        <v>26032</v>
      </c>
      <c r="DO259" s="27">
        <f t="shared" si="231"/>
        <v>21422</v>
      </c>
      <c r="DP259" s="27">
        <f t="shared" si="231"/>
        <v>47454</v>
      </c>
      <c r="DQ259" s="27">
        <f t="shared" si="231"/>
        <v>40311</v>
      </c>
      <c r="DR259" s="27">
        <f t="shared" si="231"/>
        <v>42431</v>
      </c>
      <c r="DS259" s="27">
        <f t="shared" si="231"/>
        <v>82742</v>
      </c>
      <c r="DT259" s="27">
        <f t="shared" si="231"/>
        <v>66343</v>
      </c>
      <c r="DU259" s="27">
        <f t="shared" si="231"/>
        <v>63853</v>
      </c>
      <c r="DV259" s="27">
        <f t="shared" si="231"/>
        <v>130196</v>
      </c>
      <c r="DW259" s="27">
        <f t="shared" si="231"/>
        <v>65935</v>
      </c>
      <c r="DX259" s="27">
        <f t="shared" si="231"/>
        <v>64003</v>
      </c>
      <c r="DY259" s="27">
        <f t="shared" si="231"/>
        <v>378</v>
      </c>
      <c r="DZ259" s="27">
        <f t="shared" si="231"/>
        <v>320</v>
      </c>
      <c r="EA259" s="27">
        <f t="shared" si="231"/>
        <v>1576</v>
      </c>
      <c r="EB259" s="27">
        <f t="shared" si="231"/>
        <v>1127</v>
      </c>
      <c r="EC259" s="27">
        <f t="shared" si="231"/>
        <v>1618</v>
      </c>
      <c r="ED259" s="27">
        <f t="shared" si="231"/>
        <v>1182</v>
      </c>
      <c r="EE259" s="27">
        <f t="shared" si="231"/>
        <v>1873</v>
      </c>
      <c r="EF259" s="27">
        <f t="shared" si="231"/>
        <v>1477</v>
      </c>
      <c r="EG259" s="27">
        <f t="shared" si="231"/>
        <v>1830</v>
      </c>
      <c r="EH259" s="27">
        <f t="shared" si="231"/>
        <v>1400</v>
      </c>
      <c r="EI259" s="27">
        <f t="shared" si="231"/>
        <v>2092</v>
      </c>
      <c r="EJ259" s="27">
        <f t="shared" si="231"/>
        <v>1555</v>
      </c>
      <c r="EK259" s="27">
        <f t="shared" si="231"/>
        <v>1742</v>
      </c>
      <c r="EL259" s="27">
        <f t="shared" si="231"/>
        <v>1405</v>
      </c>
      <c r="EM259" s="27">
        <f t="shared" si="231"/>
        <v>1800</v>
      </c>
      <c r="EN259" s="27">
        <f t="shared" si="231"/>
        <v>1449</v>
      </c>
      <c r="EO259" s="27">
        <f t="shared" si="231"/>
        <v>1631</v>
      </c>
      <c r="EP259" s="27">
        <f t="shared" si="231"/>
        <v>1359</v>
      </c>
      <c r="EQ259" s="27">
        <f t="shared" si="231"/>
        <v>1486</v>
      </c>
      <c r="ER259" s="27">
        <f t="shared" si="231"/>
        <v>1199</v>
      </c>
      <c r="ES259" s="27">
        <f t="shared" si="231"/>
        <v>1689</v>
      </c>
      <c r="ET259" s="27">
        <f t="shared" si="231"/>
        <v>1447</v>
      </c>
      <c r="EU259" s="27">
        <f t="shared" si="231"/>
        <v>1584</v>
      </c>
      <c r="EV259" s="27">
        <f t="shared" si="231"/>
        <v>1236</v>
      </c>
      <c r="EW259" s="27">
        <f t="shared" si="231"/>
        <v>1658</v>
      </c>
      <c r="EX259" s="27">
        <f t="shared" si="231"/>
        <v>1363</v>
      </c>
      <c r="EY259" s="27">
        <f t="shared" si="199"/>
        <v>20579</v>
      </c>
      <c r="EZ259" s="27">
        <f t="shared" si="199"/>
        <v>16199</v>
      </c>
      <c r="FA259" s="20">
        <f t="shared" si="224"/>
        <v>36778</v>
      </c>
      <c r="FB259" s="27">
        <f t="shared" si="231"/>
        <v>3813</v>
      </c>
      <c r="FC259" s="27">
        <f t="shared" si="231"/>
        <v>4033</v>
      </c>
      <c r="FD259" s="27">
        <f t="shared" si="231"/>
        <v>3920</v>
      </c>
      <c r="FE259" s="27">
        <f t="shared" ref="FE259:HP259" si="232">SUM(FE155:FE258)</f>
        <v>4149</v>
      </c>
      <c r="FF259" s="27">
        <f t="shared" si="232"/>
        <v>4395</v>
      </c>
      <c r="FG259" s="27">
        <f t="shared" si="232"/>
        <v>4707</v>
      </c>
      <c r="FH259" s="27">
        <f t="shared" si="232"/>
        <v>4461</v>
      </c>
      <c r="FI259" s="27">
        <f t="shared" si="232"/>
        <v>4829</v>
      </c>
      <c r="FJ259" s="27">
        <f t="shared" si="232"/>
        <v>4546</v>
      </c>
      <c r="FK259" s="27">
        <f t="shared" si="232"/>
        <v>4550</v>
      </c>
      <c r="FL259" s="27">
        <f t="shared" si="232"/>
        <v>3906</v>
      </c>
      <c r="FM259" s="27">
        <f t="shared" si="232"/>
        <v>3780</v>
      </c>
      <c r="FN259" s="27">
        <f t="shared" si="232"/>
        <v>3747</v>
      </c>
      <c r="FO259" s="27">
        <f t="shared" si="232"/>
        <v>3915</v>
      </c>
      <c r="FP259" s="27">
        <f t="shared" si="232"/>
        <v>3335</v>
      </c>
      <c r="FQ259" s="27">
        <f t="shared" si="232"/>
        <v>3464</v>
      </c>
      <c r="FR259" s="27">
        <f t="shared" si="232"/>
        <v>3054</v>
      </c>
      <c r="FS259" s="27">
        <f t="shared" si="232"/>
        <v>3342</v>
      </c>
      <c r="FT259" s="27">
        <f t="shared" si="232"/>
        <v>3474</v>
      </c>
      <c r="FU259" s="27">
        <f t="shared" si="232"/>
        <v>3689</v>
      </c>
      <c r="FV259" s="27">
        <f t="shared" si="232"/>
        <v>3532</v>
      </c>
      <c r="FW259" s="27">
        <f t="shared" si="232"/>
        <v>3799</v>
      </c>
      <c r="FX259" s="27">
        <f t="shared" si="232"/>
        <v>3552</v>
      </c>
      <c r="FY259" s="27">
        <f t="shared" si="232"/>
        <v>3948</v>
      </c>
      <c r="FZ259" s="27">
        <f t="shared" si="201"/>
        <v>45735</v>
      </c>
      <c r="GA259" s="27">
        <f t="shared" si="201"/>
        <v>48205</v>
      </c>
      <c r="GB259" s="28">
        <f t="shared" si="198"/>
        <v>93940</v>
      </c>
      <c r="GC259" s="27">
        <f t="shared" si="232"/>
        <v>3551</v>
      </c>
      <c r="GD259" s="27">
        <f t="shared" si="232"/>
        <v>2690</v>
      </c>
      <c r="GE259" s="27">
        <f t="shared" si="232"/>
        <v>9603</v>
      </c>
      <c r="GF259" s="27">
        <f t="shared" si="232"/>
        <v>9803</v>
      </c>
      <c r="GG259" s="27">
        <f t="shared" si="232"/>
        <v>4713</v>
      </c>
      <c r="GH259" s="27">
        <f t="shared" si="232"/>
        <v>4570</v>
      </c>
      <c r="GI259" s="27">
        <f t="shared" si="232"/>
        <v>555</v>
      </c>
      <c r="GJ259" s="27">
        <f t="shared" si="232"/>
        <v>545</v>
      </c>
      <c r="GK259" s="27">
        <f t="shared" si="232"/>
        <v>185</v>
      </c>
      <c r="GL259" s="27">
        <f t="shared" si="232"/>
        <v>238</v>
      </c>
      <c r="GM259" s="27">
        <f t="shared" si="232"/>
        <v>1</v>
      </c>
      <c r="GN259" s="27">
        <f t="shared" si="232"/>
        <v>0</v>
      </c>
      <c r="GO259" s="27">
        <f t="shared" si="232"/>
        <v>400</v>
      </c>
      <c r="GP259" s="27">
        <f t="shared" si="232"/>
        <v>409</v>
      </c>
      <c r="GQ259" s="27">
        <f t="shared" si="232"/>
        <v>406</v>
      </c>
      <c r="GR259" s="27">
        <f t="shared" si="232"/>
        <v>410</v>
      </c>
      <c r="GS259" s="27">
        <f t="shared" si="232"/>
        <v>0</v>
      </c>
      <c r="GT259" s="27">
        <f t="shared" si="232"/>
        <v>0</v>
      </c>
      <c r="GU259" s="27">
        <f t="shared" si="232"/>
        <v>172</v>
      </c>
      <c r="GV259" s="27">
        <f t="shared" si="232"/>
        <v>209</v>
      </c>
      <c r="GW259" s="27">
        <f t="shared" si="232"/>
        <v>0</v>
      </c>
      <c r="GX259" s="27">
        <f t="shared" si="232"/>
        <v>0</v>
      </c>
      <c r="GY259" s="27">
        <f t="shared" si="232"/>
        <v>0</v>
      </c>
      <c r="GZ259" s="27">
        <f t="shared" si="232"/>
        <v>0</v>
      </c>
      <c r="HA259" s="27">
        <f t="shared" si="232"/>
        <v>2158</v>
      </c>
      <c r="HB259" s="27">
        <f t="shared" si="232"/>
        <v>1638</v>
      </c>
      <c r="HC259" s="27">
        <f t="shared" si="232"/>
        <v>8</v>
      </c>
      <c r="HD259" s="27">
        <f t="shared" si="232"/>
        <v>7</v>
      </c>
      <c r="HE259" s="27">
        <f t="shared" si="232"/>
        <v>0</v>
      </c>
      <c r="HF259" s="27">
        <f t="shared" si="232"/>
        <v>355</v>
      </c>
      <c r="HG259" s="27">
        <f t="shared" si="232"/>
        <v>490</v>
      </c>
      <c r="HH259" s="27">
        <f t="shared" si="232"/>
        <v>437</v>
      </c>
      <c r="HI259" s="27">
        <f t="shared" si="232"/>
        <v>176</v>
      </c>
      <c r="HJ259" s="27">
        <f t="shared" si="232"/>
        <v>159</v>
      </c>
      <c r="HK259" s="27">
        <f t="shared" si="232"/>
        <v>5</v>
      </c>
      <c r="HL259" s="27">
        <f t="shared" si="232"/>
        <v>2</v>
      </c>
      <c r="HM259" s="27">
        <f t="shared" si="232"/>
        <v>2228</v>
      </c>
      <c r="HN259" s="27">
        <f t="shared" si="232"/>
        <v>2161</v>
      </c>
      <c r="HO259" s="27">
        <f t="shared" si="232"/>
        <v>3755</v>
      </c>
      <c r="HP259" s="27">
        <f t="shared" si="232"/>
        <v>4778</v>
      </c>
      <c r="HQ259" s="27">
        <f t="shared" ref="HQ259:HZ259" si="233">SUM(HQ155:HQ258)</f>
        <v>3161</v>
      </c>
      <c r="HR259" s="27">
        <f t="shared" si="233"/>
        <v>3736</v>
      </c>
      <c r="HS259" s="27">
        <f t="shared" si="233"/>
        <v>31660</v>
      </c>
      <c r="HT259" s="27">
        <f t="shared" si="233"/>
        <v>31105</v>
      </c>
      <c r="HU259" s="27">
        <f t="shared" si="233"/>
        <v>1447</v>
      </c>
      <c r="HV259" s="27">
        <f t="shared" si="233"/>
        <v>504</v>
      </c>
      <c r="HW259" s="27">
        <f t="shared" si="233"/>
        <v>1566</v>
      </c>
      <c r="HX259" s="27">
        <f t="shared" si="233"/>
        <v>514</v>
      </c>
      <c r="HY259" s="27">
        <f t="shared" si="233"/>
        <v>57</v>
      </c>
      <c r="HZ259" s="27">
        <f t="shared" si="233"/>
        <v>48</v>
      </c>
      <c r="IA259" s="27">
        <f t="shared" si="226"/>
        <v>66297</v>
      </c>
      <c r="IB259" s="31">
        <f t="shared" si="226"/>
        <v>64318</v>
      </c>
    </row>
    <row r="260" spans="1:236" x14ac:dyDescent="0.2">
      <c r="A260" t="s">
        <v>445</v>
      </c>
      <c r="B260" t="s">
        <v>90</v>
      </c>
      <c r="C260" s="49" t="s">
        <v>446</v>
      </c>
      <c r="D260" s="49" t="s">
        <v>446</v>
      </c>
      <c r="E260" s="33">
        <v>0</v>
      </c>
      <c r="F260" s="33">
        <v>125</v>
      </c>
      <c r="G260" s="33">
        <v>765</v>
      </c>
      <c r="H260" s="33">
        <v>242</v>
      </c>
      <c r="I260" s="33">
        <v>114</v>
      </c>
      <c r="J260" s="33">
        <v>73</v>
      </c>
      <c r="K260" s="33">
        <v>41</v>
      </c>
      <c r="L260" s="33">
        <v>21</v>
      </c>
      <c r="M260" s="33">
        <v>2</v>
      </c>
      <c r="N260" s="20">
        <f t="shared" si="212"/>
        <v>1383</v>
      </c>
      <c r="O260" s="34">
        <v>2</v>
      </c>
      <c r="P260" s="33">
        <v>105</v>
      </c>
      <c r="Q260" s="34">
        <v>440</v>
      </c>
      <c r="R260">
        <v>553</v>
      </c>
      <c r="S260" s="34">
        <v>139</v>
      </c>
      <c r="T260" s="34">
        <v>63</v>
      </c>
      <c r="U260" s="34">
        <v>53</v>
      </c>
      <c r="V260" s="34">
        <v>26</v>
      </c>
      <c r="W260" s="34">
        <v>2</v>
      </c>
      <c r="X260" s="20">
        <f t="shared" si="213"/>
        <v>1383</v>
      </c>
      <c r="Y260" s="21">
        <v>1247</v>
      </c>
      <c r="Z260" s="34">
        <v>1096</v>
      </c>
      <c r="AA260" s="22">
        <f t="shared" ref="AA260:AA323" si="234">SUM(Y260:Z260)</f>
        <v>2343</v>
      </c>
      <c r="AB260" s="21">
        <v>402</v>
      </c>
      <c r="AC260">
        <v>371</v>
      </c>
      <c r="AD260" s="22">
        <f t="shared" ref="AD260:AD323" si="235">SUM(AB260:AC260)</f>
        <v>773</v>
      </c>
      <c r="AE260" s="23">
        <f t="shared" ref="AE260:AF276" si="236">Y260+AB260</f>
        <v>1649</v>
      </c>
      <c r="AF260" s="24">
        <f t="shared" si="236"/>
        <v>1467</v>
      </c>
      <c r="AG260" s="22">
        <f t="shared" ref="AG260:AG323" si="237">SUM(AE260:AF260)</f>
        <v>3116</v>
      </c>
      <c r="AH260" s="25">
        <v>72</v>
      </c>
      <c r="AI260">
        <v>50</v>
      </c>
      <c r="AJ260" s="22">
        <f t="shared" ref="AJ260:AJ323" si="238">SUM(AH260:AI260)</f>
        <v>122</v>
      </c>
      <c r="AK260" s="21">
        <v>17</v>
      </c>
      <c r="AL260">
        <v>10</v>
      </c>
      <c r="AM260" s="22">
        <f t="shared" ref="AM260:AM323" si="239">SUM(AK260:AL260)</f>
        <v>27</v>
      </c>
      <c r="AN260" s="23">
        <f t="shared" ref="AN260:AO276" si="240">AH260+AK260</f>
        <v>89</v>
      </c>
      <c r="AO260" s="24">
        <f t="shared" si="240"/>
        <v>60</v>
      </c>
      <c r="AP260" s="22">
        <f t="shared" ref="AP260:AP323" si="241">SUM(AN260:AO260)</f>
        <v>149</v>
      </c>
      <c r="AQ260" s="23">
        <f t="shared" ref="AQ260:AR276" si="242">AE260+AN260</f>
        <v>1738</v>
      </c>
      <c r="AR260" s="24">
        <f t="shared" si="242"/>
        <v>1527</v>
      </c>
      <c r="AS260" s="26">
        <f t="shared" ref="AS260:AS323" si="243">SUM(AQ260:AR260)</f>
        <v>3265</v>
      </c>
      <c r="AT260">
        <v>1616</v>
      </c>
      <c r="AU260" s="16">
        <v>1411</v>
      </c>
      <c r="AV260">
        <v>0</v>
      </c>
      <c r="AW260" s="16">
        <v>0</v>
      </c>
      <c r="AX260">
        <v>0</v>
      </c>
      <c r="AY260" s="16">
        <v>0</v>
      </c>
      <c r="AZ260">
        <v>45</v>
      </c>
      <c r="BA260" s="16">
        <v>51</v>
      </c>
      <c r="BB260">
        <v>65</v>
      </c>
      <c r="BC260" s="16">
        <v>52</v>
      </c>
      <c r="BD260">
        <v>12</v>
      </c>
      <c r="BE260" s="17">
        <v>13</v>
      </c>
      <c r="BF260">
        <v>80</v>
      </c>
      <c r="BG260">
        <v>57</v>
      </c>
      <c r="BH260">
        <v>18</v>
      </c>
      <c r="BI260">
        <v>23</v>
      </c>
      <c r="BJ260">
        <v>9</v>
      </c>
      <c r="BK260">
        <v>7</v>
      </c>
      <c r="BL260">
        <v>4</v>
      </c>
      <c r="BM260">
        <v>6</v>
      </c>
      <c r="BN260">
        <v>14</v>
      </c>
      <c r="BO260">
        <v>11</v>
      </c>
      <c r="BP260">
        <v>7</v>
      </c>
      <c r="BQ260">
        <v>4</v>
      </c>
      <c r="BR260">
        <v>29</v>
      </c>
      <c r="BS260">
        <v>23</v>
      </c>
      <c r="BT260">
        <v>10</v>
      </c>
      <c r="BU260">
        <v>3</v>
      </c>
      <c r="BV260" s="27">
        <f t="shared" si="202"/>
        <v>132</v>
      </c>
      <c r="BW260" s="27">
        <f t="shared" si="202"/>
        <v>98</v>
      </c>
      <c r="BX260" s="27">
        <f t="shared" si="202"/>
        <v>39</v>
      </c>
      <c r="BY260" s="27">
        <f t="shared" si="202"/>
        <v>36</v>
      </c>
      <c r="BZ260">
        <v>19</v>
      </c>
      <c r="CA260">
        <v>14</v>
      </c>
      <c r="CB260">
        <v>7</v>
      </c>
      <c r="CC260">
        <v>5</v>
      </c>
      <c r="CD260">
        <v>13</v>
      </c>
      <c r="CE260">
        <v>15</v>
      </c>
      <c r="CF260">
        <v>2</v>
      </c>
      <c r="CG260">
        <v>1</v>
      </c>
      <c r="CH260" s="27">
        <f t="shared" si="203"/>
        <v>32</v>
      </c>
      <c r="CI260" s="27">
        <f t="shared" si="203"/>
        <v>29</v>
      </c>
      <c r="CJ260" s="27">
        <f t="shared" si="203"/>
        <v>9</v>
      </c>
      <c r="CK260" s="27">
        <f t="shared" si="203"/>
        <v>6</v>
      </c>
      <c r="CL260" s="27">
        <f t="shared" si="204"/>
        <v>164</v>
      </c>
      <c r="CM260" s="27">
        <f t="shared" si="204"/>
        <v>127</v>
      </c>
      <c r="CN260" s="27">
        <f t="shared" si="204"/>
        <v>48</v>
      </c>
      <c r="CO260" s="27">
        <f t="shared" si="204"/>
        <v>42</v>
      </c>
      <c r="CP260" s="27">
        <f t="shared" si="205"/>
        <v>212</v>
      </c>
      <c r="CQ260" s="27">
        <f t="shared" si="205"/>
        <v>169</v>
      </c>
      <c r="CR260">
        <v>38</v>
      </c>
      <c r="CS260">
        <v>33</v>
      </c>
      <c r="CT260">
        <v>5</v>
      </c>
      <c r="CU260">
        <v>8</v>
      </c>
      <c r="CV260">
        <v>15</v>
      </c>
      <c r="CW260">
        <v>13</v>
      </c>
      <c r="CX260">
        <v>1</v>
      </c>
      <c r="CY260">
        <v>2</v>
      </c>
      <c r="CZ260">
        <v>10</v>
      </c>
      <c r="DA260">
        <v>12</v>
      </c>
      <c r="DB260">
        <v>0</v>
      </c>
      <c r="DC260">
        <v>4</v>
      </c>
      <c r="DD260">
        <v>9</v>
      </c>
      <c r="DE260">
        <v>12</v>
      </c>
      <c r="DF260">
        <v>1</v>
      </c>
      <c r="DG260" s="29">
        <v>0</v>
      </c>
      <c r="DH260" s="27">
        <f t="shared" ref="DH260:DI322" si="244">SUM(CL260,CR260,CV260,CZ260,DD260)</f>
        <v>236</v>
      </c>
      <c r="DI260" s="27">
        <f t="shared" si="244"/>
        <v>197</v>
      </c>
      <c r="DJ260" s="30">
        <f t="shared" ref="DJ260:DJ323" si="245">SUM(DH260:DI260)</f>
        <v>433</v>
      </c>
      <c r="DK260" s="27">
        <f t="shared" ref="DK260:DL322" si="246">SUM(CN260,CT260,CX260,DB260,DF260)</f>
        <v>55</v>
      </c>
      <c r="DL260" s="27">
        <f t="shared" si="246"/>
        <v>56</v>
      </c>
      <c r="DM260" s="30">
        <f t="shared" ref="DM260:DM323" si="247">SUM(DK260:DL260)</f>
        <v>111</v>
      </c>
      <c r="DN260" s="27">
        <f t="shared" ref="DN260:DO322" si="248">SUM(DH260,DK260)</f>
        <v>291</v>
      </c>
      <c r="DO260" s="27">
        <f t="shared" si="248"/>
        <v>253</v>
      </c>
      <c r="DP260" s="30">
        <f t="shared" ref="DP260:DP323" si="249">SUM(DN260:DO260)</f>
        <v>544</v>
      </c>
      <c r="DQ260">
        <v>1104</v>
      </c>
      <c r="DR260">
        <v>993</v>
      </c>
      <c r="DS260">
        <f t="shared" si="225"/>
        <v>2097</v>
      </c>
      <c r="DT260" s="27">
        <f t="shared" ref="DT260:DU322" si="250">SUM(DN260,DQ260)</f>
        <v>1395</v>
      </c>
      <c r="DU260" s="27">
        <f t="shared" si="250"/>
        <v>1246</v>
      </c>
      <c r="DV260" s="27">
        <f t="shared" ref="DV260:DV323" si="251">SUM(DT260:DU260)</f>
        <v>2641</v>
      </c>
      <c r="DW260">
        <v>1391</v>
      </c>
      <c r="DX260">
        <v>1246</v>
      </c>
      <c r="DY260">
        <v>4</v>
      </c>
      <c r="DZ260" s="17">
        <v>0</v>
      </c>
      <c r="EA260">
        <v>17</v>
      </c>
      <c r="EB260">
        <v>9</v>
      </c>
      <c r="EC260">
        <v>20</v>
      </c>
      <c r="ED260">
        <v>15</v>
      </c>
      <c r="EE260">
        <v>24</v>
      </c>
      <c r="EF260">
        <v>17</v>
      </c>
      <c r="EG260">
        <v>13</v>
      </c>
      <c r="EH260">
        <v>12</v>
      </c>
      <c r="EI260">
        <v>16</v>
      </c>
      <c r="EJ260">
        <v>14</v>
      </c>
      <c r="EK260">
        <v>18</v>
      </c>
      <c r="EL260">
        <v>15</v>
      </c>
      <c r="EM260">
        <v>18</v>
      </c>
      <c r="EN260">
        <v>18</v>
      </c>
      <c r="EO260">
        <v>16</v>
      </c>
      <c r="EP260">
        <v>18</v>
      </c>
      <c r="EQ260">
        <v>17</v>
      </c>
      <c r="ER260">
        <v>8</v>
      </c>
      <c r="ES260">
        <v>17</v>
      </c>
      <c r="ET260">
        <v>12</v>
      </c>
      <c r="EU260">
        <v>21</v>
      </c>
      <c r="EV260">
        <v>12</v>
      </c>
      <c r="EW260">
        <v>15</v>
      </c>
      <c r="EX260">
        <v>19</v>
      </c>
      <c r="EY260" s="27">
        <f t="shared" si="199"/>
        <v>212</v>
      </c>
      <c r="EZ260" s="27">
        <f t="shared" si="199"/>
        <v>169</v>
      </c>
      <c r="FA260" s="20">
        <f t="shared" si="224"/>
        <v>381</v>
      </c>
      <c r="FB260">
        <v>84</v>
      </c>
      <c r="FC260">
        <v>81</v>
      </c>
      <c r="FD260">
        <v>98</v>
      </c>
      <c r="FE260">
        <v>78</v>
      </c>
      <c r="FF260">
        <v>96</v>
      </c>
      <c r="FG260">
        <v>102</v>
      </c>
      <c r="FH260">
        <v>125</v>
      </c>
      <c r="FI260">
        <v>108</v>
      </c>
      <c r="FJ260">
        <v>115</v>
      </c>
      <c r="FK260">
        <v>104</v>
      </c>
      <c r="FL260">
        <v>111</v>
      </c>
      <c r="FM260">
        <v>86</v>
      </c>
      <c r="FN260">
        <v>90</v>
      </c>
      <c r="FO260">
        <v>68</v>
      </c>
      <c r="FP260">
        <v>90</v>
      </c>
      <c r="FQ260">
        <v>68</v>
      </c>
      <c r="FR260">
        <v>88</v>
      </c>
      <c r="FS260">
        <v>81</v>
      </c>
      <c r="FT260">
        <v>90</v>
      </c>
      <c r="FU260">
        <v>86</v>
      </c>
      <c r="FV260">
        <v>94</v>
      </c>
      <c r="FW260">
        <v>107</v>
      </c>
      <c r="FX260">
        <v>102</v>
      </c>
      <c r="FY260">
        <v>108</v>
      </c>
      <c r="FZ260" s="27">
        <f t="shared" si="201"/>
        <v>1183</v>
      </c>
      <c r="GA260" s="27">
        <f t="shared" si="201"/>
        <v>1077</v>
      </c>
      <c r="GB260" s="28">
        <f t="shared" si="198"/>
        <v>2260</v>
      </c>
      <c r="GC260">
        <v>54</v>
      </c>
      <c r="GD260">
        <v>56</v>
      </c>
      <c r="GE260">
        <v>289</v>
      </c>
      <c r="GF260">
        <v>270</v>
      </c>
      <c r="GG260">
        <v>116</v>
      </c>
      <c r="GH260">
        <v>107</v>
      </c>
      <c r="GI260">
        <v>19</v>
      </c>
      <c r="GJ260">
        <v>17</v>
      </c>
      <c r="GK260">
        <v>1</v>
      </c>
      <c r="GL260">
        <v>0</v>
      </c>
      <c r="GM260">
        <v>0</v>
      </c>
      <c r="GN260">
        <v>0</v>
      </c>
      <c r="GO260">
        <v>14</v>
      </c>
      <c r="GP260">
        <v>6</v>
      </c>
      <c r="GQ260">
        <v>0</v>
      </c>
      <c r="GR260">
        <v>0</v>
      </c>
      <c r="GS260">
        <v>0</v>
      </c>
      <c r="GT260">
        <v>0</v>
      </c>
      <c r="GU260">
        <v>14</v>
      </c>
      <c r="GV260">
        <v>12</v>
      </c>
      <c r="GW260">
        <v>2</v>
      </c>
      <c r="GX260">
        <v>1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17</v>
      </c>
      <c r="HG260">
        <v>27</v>
      </c>
      <c r="HH260">
        <v>33</v>
      </c>
      <c r="HI260">
        <v>3</v>
      </c>
      <c r="HJ260">
        <v>1</v>
      </c>
      <c r="HK260">
        <v>0</v>
      </c>
      <c r="HL260">
        <v>0</v>
      </c>
      <c r="HM260">
        <v>46</v>
      </c>
      <c r="HN260">
        <v>29</v>
      </c>
      <c r="HO260">
        <v>151</v>
      </c>
      <c r="HP260">
        <v>143</v>
      </c>
      <c r="HQ260">
        <v>96</v>
      </c>
      <c r="HR260">
        <v>115</v>
      </c>
      <c r="HS260">
        <v>484</v>
      </c>
      <c r="HT260">
        <v>403</v>
      </c>
      <c r="HU260">
        <v>39</v>
      </c>
      <c r="HV260">
        <v>20</v>
      </c>
      <c r="HW260">
        <v>39</v>
      </c>
      <c r="HX260">
        <v>15</v>
      </c>
      <c r="HY260">
        <v>1</v>
      </c>
      <c r="HZ260" s="16">
        <v>1</v>
      </c>
      <c r="IA260" s="27">
        <f t="shared" si="226"/>
        <v>1395</v>
      </c>
      <c r="IB260" s="31">
        <f t="shared" si="226"/>
        <v>1246</v>
      </c>
    </row>
    <row r="261" spans="1:236" x14ac:dyDescent="0.2">
      <c r="A261" t="s">
        <v>445</v>
      </c>
      <c r="B261" t="s">
        <v>90</v>
      </c>
      <c r="C261" s="49" t="s">
        <v>447</v>
      </c>
      <c r="D261" s="49" t="s">
        <v>447</v>
      </c>
      <c r="E261" s="33">
        <v>0</v>
      </c>
      <c r="F261" s="33">
        <v>24</v>
      </c>
      <c r="G261" s="33">
        <v>81</v>
      </c>
      <c r="H261" s="33">
        <v>26</v>
      </c>
      <c r="I261" s="33">
        <v>1</v>
      </c>
      <c r="J261" s="33">
        <v>5</v>
      </c>
      <c r="K261" s="33">
        <v>7</v>
      </c>
      <c r="L261" s="33">
        <v>2</v>
      </c>
      <c r="M261" s="33">
        <v>1</v>
      </c>
      <c r="N261" s="20">
        <f t="shared" si="212"/>
        <v>147</v>
      </c>
      <c r="O261" s="34">
        <v>0</v>
      </c>
      <c r="P261" s="33">
        <v>13</v>
      </c>
      <c r="Q261" s="34">
        <v>56</v>
      </c>
      <c r="R261">
        <v>49</v>
      </c>
      <c r="S261" s="34">
        <v>12</v>
      </c>
      <c r="T261" s="34">
        <v>5</v>
      </c>
      <c r="U261" s="34">
        <v>7</v>
      </c>
      <c r="V261" s="34">
        <v>5</v>
      </c>
      <c r="W261" s="34">
        <v>0</v>
      </c>
      <c r="X261" s="20">
        <f t="shared" si="213"/>
        <v>147</v>
      </c>
      <c r="Y261" s="21">
        <v>281</v>
      </c>
      <c r="Z261" s="34">
        <v>279</v>
      </c>
      <c r="AA261" s="22">
        <f t="shared" si="234"/>
        <v>560</v>
      </c>
      <c r="AB261" s="21">
        <v>49</v>
      </c>
      <c r="AC261">
        <v>45</v>
      </c>
      <c r="AD261" s="22">
        <f t="shared" si="235"/>
        <v>94</v>
      </c>
      <c r="AE261" s="23">
        <f t="shared" si="236"/>
        <v>330</v>
      </c>
      <c r="AF261" s="24">
        <f t="shared" si="236"/>
        <v>324</v>
      </c>
      <c r="AG261" s="22">
        <f t="shared" si="237"/>
        <v>654</v>
      </c>
      <c r="AH261" s="25">
        <v>15</v>
      </c>
      <c r="AI261">
        <v>16</v>
      </c>
      <c r="AJ261" s="22">
        <f t="shared" si="238"/>
        <v>31</v>
      </c>
      <c r="AK261" s="21">
        <v>2</v>
      </c>
      <c r="AL261">
        <v>0</v>
      </c>
      <c r="AM261" s="22">
        <f t="shared" si="239"/>
        <v>2</v>
      </c>
      <c r="AN261" s="23">
        <f t="shared" si="240"/>
        <v>17</v>
      </c>
      <c r="AO261" s="24">
        <f t="shared" si="240"/>
        <v>16</v>
      </c>
      <c r="AP261" s="22">
        <f t="shared" si="241"/>
        <v>33</v>
      </c>
      <c r="AQ261" s="23">
        <f t="shared" si="242"/>
        <v>347</v>
      </c>
      <c r="AR261" s="24">
        <f t="shared" si="242"/>
        <v>340</v>
      </c>
      <c r="AS261" s="26">
        <f t="shared" si="243"/>
        <v>687</v>
      </c>
      <c r="AT261">
        <v>333</v>
      </c>
      <c r="AU261" s="16">
        <v>332</v>
      </c>
      <c r="AV261">
        <v>0</v>
      </c>
      <c r="AW261" s="16">
        <v>0</v>
      </c>
      <c r="AX261">
        <v>0</v>
      </c>
      <c r="AY261" s="16">
        <v>0</v>
      </c>
      <c r="AZ261">
        <v>6</v>
      </c>
      <c r="BA261" s="16">
        <v>1</v>
      </c>
      <c r="BB261">
        <v>8</v>
      </c>
      <c r="BC261" s="16">
        <v>7</v>
      </c>
      <c r="BD261">
        <v>0</v>
      </c>
      <c r="BE261" s="17">
        <v>0</v>
      </c>
      <c r="BF261">
        <v>21</v>
      </c>
      <c r="BG261">
        <v>18</v>
      </c>
      <c r="BH261">
        <v>6</v>
      </c>
      <c r="BI261">
        <v>4</v>
      </c>
      <c r="BJ261">
        <v>4</v>
      </c>
      <c r="BK261">
        <v>2</v>
      </c>
      <c r="BL261">
        <v>2</v>
      </c>
      <c r="BM261">
        <v>0</v>
      </c>
      <c r="BN261">
        <v>4</v>
      </c>
      <c r="BO261">
        <v>5</v>
      </c>
      <c r="BP261">
        <v>0</v>
      </c>
      <c r="BQ261">
        <v>2</v>
      </c>
      <c r="BR261">
        <v>4</v>
      </c>
      <c r="BS261">
        <v>10</v>
      </c>
      <c r="BT261">
        <v>6</v>
      </c>
      <c r="BU261">
        <v>4</v>
      </c>
      <c r="BV261" s="27">
        <f t="shared" si="202"/>
        <v>33</v>
      </c>
      <c r="BW261" s="27">
        <f t="shared" si="202"/>
        <v>35</v>
      </c>
      <c r="BX261" s="27">
        <f t="shared" si="202"/>
        <v>14</v>
      </c>
      <c r="BY261" s="27">
        <f t="shared" si="202"/>
        <v>10</v>
      </c>
      <c r="BZ261">
        <v>7</v>
      </c>
      <c r="CA261">
        <v>5</v>
      </c>
      <c r="CB261">
        <v>4</v>
      </c>
      <c r="CC261">
        <v>1</v>
      </c>
      <c r="CD261">
        <v>9</v>
      </c>
      <c r="CE261">
        <v>4</v>
      </c>
      <c r="CF261">
        <v>1</v>
      </c>
      <c r="CG261">
        <v>2</v>
      </c>
      <c r="CH261" s="27">
        <f t="shared" si="203"/>
        <v>16</v>
      </c>
      <c r="CI261" s="27">
        <f t="shared" si="203"/>
        <v>9</v>
      </c>
      <c r="CJ261" s="27">
        <f t="shared" si="203"/>
        <v>5</v>
      </c>
      <c r="CK261" s="27">
        <f t="shared" si="203"/>
        <v>3</v>
      </c>
      <c r="CL261" s="27">
        <f t="shared" si="204"/>
        <v>49</v>
      </c>
      <c r="CM261" s="27">
        <f t="shared" si="204"/>
        <v>44</v>
      </c>
      <c r="CN261" s="27">
        <f t="shared" si="204"/>
        <v>19</v>
      </c>
      <c r="CO261" s="27">
        <f t="shared" si="204"/>
        <v>13</v>
      </c>
      <c r="CP261" s="27">
        <f t="shared" si="205"/>
        <v>68</v>
      </c>
      <c r="CQ261" s="27">
        <f t="shared" si="205"/>
        <v>57</v>
      </c>
      <c r="CR261">
        <v>13</v>
      </c>
      <c r="CS261">
        <v>11</v>
      </c>
      <c r="CT261">
        <v>1</v>
      </c>
      <c r="CU261">
        <v>3</v>
      </c>
      <c r="CV261">
        <v>2</v>
      </c>
      <c r="CW261">
        <v>4</v>
      </c>
      <c r="CX261">
        <v>0</v>
      </c>
      <c r="CY261">
        <v>0</v>
      </c>
      <c r="CZ261">
        <v>0</v>
      </c>
      <c r="DA261">
        <v>3</v>
      </c>
      <c r="DB261">
        <v>0</v>
      </c>
      <c r="DC261">
        <v>0</v>
      </c>
      <c r="DD261">
        <v>0</v>
      </c>
      <c r="DE261">
        <v>3</v>
      </c>
      <c r="DF261">
        <v>0</v>
      </c>
      <c r="DG261" s="29">
        <v>0</v>
      </c>
      <c r="DH261" s="27">
        <f t="shared" si="244"/>
        <v>64</v>
      </c>
      <c r="DI261" s="27">
        <f t="shared" si="244"/>
        <v>65</v>
      </c>
      <c r="DJ261" s="30">
        <f t="shared" si="245"/>
        <v>129</v>
      </c>
      <c r="DK261" s="27">
        <f t="shared" si="246"/>
        <v>20</v>
      </c>
      <c r="DL261" s="27">
        <f t="shared" si="246"/>
        <v>16</v>
      </c>
      <c r="DM261" s="30">
        <f t="shared" si="247"/>
        <v>36</v>
      </c>
      <c r="DN261" s="27">
        <f t="shared" si="248"/>
        <v>84</v>
      </c>
      <c r="DO261" s="27">
        <f t="shared" si="248"/>
        <v>81</v>
      </c>
      <c r="DP261" s="30">
        <f t="shared" si="249"/>
        <v>165</v>
      </c>
      <c r="DQ261">
        <v>208</v>
      </c>
      <c r="DR261">
        <v>209</v>
      </c>
      <c r="DS261">
        <f t="shared" si="225"/>
        <v>417</v>
      </c>
      <c r="DT261" s="27">
        <f t="shared" si="250"/>
        <v>292</v>
      </c>
      <c r="DU261" s="27">
        <f t="shared" si="250"/>
        <v>290</v>
      </c>
      <c r="DV261" s="27">
        <f t="shared" si="251"/>
        <v>582</v>
      </c>
      <c r="DW261">
        <v>292</v>
      </c>
      <c r="DX261">
        <v>290</v>
      </c>
      <c r="DY261">
        <v>0</v>
      </c>
      <c r="DZ261" s="17">
        <v>0</v>
      </c>
      <c r="EA261">
        <v>7</v>
      </c>
      <c r="EB261">
        <v>2</v>
      </c>
      <c r="EC261">
        <v>3</v>
      </c>
      <c r="ED261">
        <v>10</v>
      </c>
      <c r="EE261">
        <v>6</v>
      </c>
      <c r="EF261">
        <v>2</v>
      </c>
      <c r="EG261">
        <v>6</v>
      </c>
      <c r="EH261">
        <v>4</v>
      </c>
      <c r="EI261">
        <v>13</v>
      </c>
      <c r="EJ261">
        <v>5</v>
      </c>
      <c r="EK261">
        <v>7</v>
      </c>
      <c r="EL261">
        <v>8</v>
      </c>
      <c r="EM261">
        <v>4</v>
      </c>
      <c r="EN261">
        <v>6</v>
      </c>
      <c r="EO261">
        <v>5</v>
      </c>
      <c r="EP261">
        <v>4</v>
      </c>
      <c r="EQ261">
        <v>2</v>
      </c>
      <c r="ER261">
        <v>3</v>
      </c>
      <c r="ES261">
        <v>7</v>
      </c>
      <c r="ET261">
        <v>3</v>
      </c>
      <c r="EU261">
        <v>6</v>
      </c>
      <c r="EV261">
        <v>4</v>
      </c>
      <c r="EW261">
        <v>2</v>
      </c>
      <c r="EX261">
        <v>6</v>
      </c>
      <c r="EY261" s="27">
        <f t="shared" si="199"/>
        <v>68</v>
      </c>
      <c r="EZ261" s="27">
        <f t="shared" si="199"/>
        <v>57</v>
      </c>
      <c r="FA261" s="20">
        <f t="shared" si="224"/>
        <v>125</v>
      </c>
      <c r="FB261">
        <v>19</v>
      </c>
      <c r="FC261">
        <v>14</v>
      </c>
      <c r="FD261">
        <v>29</v>
      </c>
      <c r="FE261">
        <v>23</v>
      </c>
      <c r="FF261">
        <v>15</v>
      </c>
      <c r="FG261">
        <v>28</v>
      </c>
      <c r="FH261">
        <v>20</v>
      </c>
      <c r="FI261">
        <v>24</v>
      </c>
      <c r="FJ261">
        <v>17</v>
      </c>
      <c r="FK261">
        <v>19</v>
      </c>
      <c r="FL261">
        <v>20</v>
      </c>
      <c r="FM261">
        <v>21</v>
      </c>
      <c r="FN261">
        <v>25</v>
      </c>
      <c r="FO261">
        <v>16</v>
      </c>
      <c r="FP261">
        <v>16</v>
      </c>
      <c r="FQ261">
        <v>19</v>
      </c>
      <c r="FR261">
        <v>18</v>
      </c>
      <c r="FS261">
        <v>16</v>
      </c>
      <c r="FT261">
        <v>16</v>
      </c>
      <c r="FU261">
        <v>19</v>
      </c>
      <c r="FV261">
        <v>10</v>
      </c>
      <c r="FW261">
        <v>17</v>
      </c>
      <c r="FX261">
        <v>19</v>
      </c>
      <c r="FY261">
        <v>17</v>
      </c>
      <c r="FZ261" s="27">
        <f t="shared" si="201"/>
        <v>224</v>
      </c>
      <c r="GA261" s="27">
        <f t="shared" si="201"/>
        <v>233</v>
      </c>
      <c r="GB261" s="28">
        <f t="shared" si="198"/>
        <v>457</v>
      </c>
      <c r="GC261">
        <v>20</v>
      </c>
      <c r="GD261">
        <v>14</v>
      </c>
      <c r="GE261">
        <v>51</v>
      </c>
      <c r="GF261">
        <v>66</v>
      </c>
      <c r="GG261">
        <v>25</v>
      </c>
      <c r="GH261">
        <v>16</v>
      </c>
      <c r="GI261">
        <v>1</v>
      </c>
      <c r="GJ261">
        <v>2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1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2</v>
      </c>
      <c r="HG261">
        <v>4</v>
      </c>
      <c r="HH261">
        <v>2</v>
      </c>
      <c r="HI261">
        <v>0</v>
      </c>
      <c r="HJ261">
        <v>0</v>
      </c>
      <c r="HK261">
        <v>0</v>
      </c>
      <c r="HL261">
        <v>0</v>
      </c>
      <c r="HM261">
        <v>11</v>
      </c>
      <c r="HN261">
        <v>7</v>
      </c>
      <c r="HO261">
        <v>34</v>
      </c>
      <c r="HP261">
        <v>36</v>
      </c>
      <c r="HQ261">
        <v>19</v>
      </c>
      <c r="HR261">
        <v>22</v>
      </c>
      <c r="HS261">
        <v>114</v>
      </c>
      <c r="HT261">
        <v>122</v>
      </c>
      <c r="HU261">
        <v>4</v>
      </c>
      <c r="HV261">
        <v>1</v>
      </c>
      <c r="HW261">
        <v>8</v>
      </c>
      <c r="HX261">
        <v>0</v>
      </c>
      <c r="HY261">
        <v>0</v>
      </c>
      <c r="HZ261" s="16">
        <v>0</v>
      </c>
      <c r="IA261" s="27">
        <f t="shared" si="226"/>
        <v>292</v>
      </c>
      <c r="IB261" s="31">
        <f t="shared" si="226"/>
        <v>290</v>
      </c>
    </row>
    <row r="262" spans="1:236" x14ac:dyDescent="0.2">
      <c r="A262" t="s">
        <v>445</v>
      </c>
      <c r="B262" t="s">
        <v>90</v>
      </c>
      <c r="C262" s="49" t="s">
        <v>448</v>
      </c>
      <c r="D262" s="49" t="s">
        <v>449</v>
      </c>
      <c r="E262" s="33">
        <v>0</v>
      </c>
      <c r="F262" s="33">
        <v>19</v>
      </c>
      <c r="G262" s="33">
        <v>74</v>
      </c>
      <c r="H262" s="33">
        <v>18</v>
      </c>
      <c r="I262" s="33">
        <v>11</v>
      </c>
      <c r="J262" s="33">
        <v>7</v>
      </c>
      <c r="K262" s="33">
        <v>4</v>
      </c>
      <c r="L262" s="33">
        <v>0</v>
      </c>
      <c r="M262" s="33">
        <v>0</v>
      </c>
      <c r="N262" s="20">
        <f t="shared" si="212"/>
        <v>133</v>
      </c>
      <c r="O262" s="34">
        <v>0</v>
      </c>
      <c r="P262" s="33">
        <v>22</v>
      </c>
      <c r="Q262" s="34">
        <v>43</v>
      </c>
      <c r="R262">
        <v>44</v>
      </c>
      <c r="S262" s="34">
        <v>13</v>
      </c>
      <c r="T262" s="34">
        <v>4</v>
      </c>
      <c r="U262" s="34">
        <v>6</v>
      </c>
      <c r="V262" s="34">
        <v>1</v>
      </c>
      <c r="W262" s="34">
        <v>0</v>
      </c>
      <c r="X262" s="20">
        <f t="shared" si="213"/>
        <v>133</v>
      </c>
      <c r="Y262" s="21">
        <v>154</v>
      </c>
      <c r="Z262" s="34">
        <v>164</v>
      </c>
      <c r="AA262" s="22">
        <f t="shared" si="234"/>
        <v>318</v>
      </c>
      <c r="AB262" s="21">
        <v>28</v>
      </c>
      <c r="AC262">
        <v>16</v>
      </c>
      <c r="AD262" s="22">
        <f t="shared" si="235"/>
        <v>44</v>
      </c>
      <c r="AE262" s="23">
        <f t="shared" si="236"/>
        <v>182</v>
      </c>
      <c r="AF262" s="24">
        <f t="shared" si="236"/>
        <v>180</v>
      </c>
      <c r="AG262" s="22">
        <f t="shared" si="237"/>
        <v>362</v>
      </c>
      <c r="AH262" s="25">
        <v>6</v>
      </c>
      <c r="AI262">
        <v>3</v>
      </c>
      <c r="AJ262" s="22">
        <f t="shared" si="238"/>
        <v>9</v>
      </c>
      <c r="AK262" s="21">
        <v>3</v>
      </c>
      <c r="AL262">
        <v>1</v>
      </c>
      <c r="AM262" s="22">
        <f t="shared" si="239"/>
        <v>4</v>
      </c>
      <c r="AN262" s="23">
        <f t="shared" si="240"/>
        <v>9</v>
      </c>
      <c r="AO262" s="24">
        <f t="shared" si="240"/>
        <v>4</v>
      </c>
      <c r="AP262" s="22">
        <f t="shared" si="241"/>
        <v>13</v>
      </c>
      <c r="AQ262" s="23">
        <f t="shared" si="242"/>
        <v>191</v>
      </c>
      <c r="AR262" s="24">
        <f t="shared" si="242"/>
        <v>184</v>
      </c>
      <c r="AS262" s="26">
        <f t="shared" si="243"/>
        <v>375</v>
      </c>
      <c r="AT262">
        <v>187</v>
      </c>
      <c r="AU262" s="16">
        <v>173</v>
      </c>
      <c r="AV262">
        <v>0</v>
      </c>
      <c r="AW262" s="16">
        <v>0</v>
      </c>
      <c r="AX262">
        <v>0</v>
      </c>
      <c r="AY262" s="16">
        <v>0</v>
      </c>
      <c r="AZ262">
        <v>2</v>
      </c>
      <c r="BA262" s="16">
        <v>3</v>
      </c>
      <c r="BB262">
        <v>2</v>
      </c>
      <c r="BC262" s="16">
        <v>8</v>
      </c>
      <c r="BD262">
        <v>0</v>
      </c>
      <c r="BE262" s="17">
        <v>0</v>
      </c>
      <c r="BF262">
        <v>12</v>
      </c>
      <c r="BG262">
        <v>8</v>
      </c>
      <c r="BH262">
        <v>3</v>
      </c>
      <c r="BI262">
        <v>3</v>
      </c>
      <c r="BJ262">
        <v>3</v>
      </c>
      <c r="BK262">
        <v>2</v>
      </c>
      <c r="BL262">
        <v>1</v>
      </c>
      <c r="BM262">
        <v>1</v>
      </c>
      <c r="BN262">
        <v>0</v>
      </c>
      <c r="BO262">
        <v>3</v>
      </c>
      <c r="BP262">
        <v>0</v>
      </c>
      <c r="BQ262">
        <v>1</v>
      </c>
      <c r="BR262">
        <v>4</v>
      </c>
      <c r="BS262">
        <v>6</v>
      </c>
      <c r="BT262">
        <v>4</v>
      </c>
      <c r="BU262">
        <v>0</v>
      </c>
      <c r="BV262" s="27">
        <f t="shared" si="202"/>
        <v>19</v>
      </c>
      <c r="BW262" s="27">
        <f t="shared" si="202"/>
        <v>19</v>
      </c>
      <c r="BX262" s="27">
        <f t="shared" si="202"/>
        <v>8</v>
      </c>
      <c r="BY262" s="27">
        <f t="shared" si="202"/>
        <v>5</v>
      </c>
      <c r="BZ262">
        <v>7</v>
      </c>
      <c r="CA262">
        <v>3</v>
      </c>
      <c r="CB262">
        <v>0</v>
      </c>
      <c r="CC262">
        <v>0</v>
      </c>
      <c r="CD262">
        <v>1</v>
      </c>
      <c r="CE262">
        <v>3</v>
      </c>
      <c r="CF262">
        <v>0</v>
      </c>
      <c r="CG262">
        <v>0</v>
      </c>
      <c r="CH262" s="27">
        <f t="shared" si="203"/>
        <v>8</v>
      </c>
      <c r="CI262" s="27">
        <f t="shared" si="203"/>
        <v>6</v>
      </c>
      <c r="CJ262" s="27">
        <f t="shared" si="203"/>
        <v>0</v>
      </c>
      <c r="CK262" s="27">
        <f t="shared" si="203"/>
        <v>0</v>
      </c>
      <c r="CL262" s="27">
        <f t="shared" si="204"/>
        <v>27</v>
      </c>
      <c r="CM262" s="27">
        <f t="shared" si="204"/>
        <v>25</v>
      </c>
      <c r="CN262" s="27">
        <f t="shared" si="204"/>
        <v>8</v>
      </c>
      <c r="CO262" s="27">
        <f t="shared" si="204"/>
        <v>5</v>
      </c>
      <c r="CP262" s="27">
        <f t="shared" si="205"/>
        <v>35</v>
      </c>
      <c r="CQ262" s="27">
        <f t="shared" si="205"/>
        <v>30</v>
      </c>
      <c r="CR262">
        <v>7</v>
      </c>
      <c r="CS262">
        <v>9</v>
      </c>
      <c r="CT262">
        <v>0</v>
      </c>
      <c r="CU262">
        <v>0</v>
      </c>
      <c r="CV262">
        <v>3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3</v>
      </c>
      <c r="DE262">
        <v>0</v>
      </c>
      <c r="DF262">
        <v>0</v>
      </c>
      <c r="DG262" s="29">
        <v>0</v>
      </c>
      <c r="DH262" s="27">
        <f t="shared" si="244"/>
        <v>40</v>
      </c>
      <c r="DI262" s="27">
        <f t="shared" si="244"/>
        <v>34</v>
      </c>
      <c r="DJ262" s="30">
        <f t="shared" si="245"/>
        <v>74</v>
      </c>
      <c r="DK262" s="27">
        <f t="shared" si="246"/>
        <v>8</v>
      </c>
      <c r="DL262" s="27">
        <f t="shared" si="246"/>
        <v>5</v>
      </c>
      <c r="DM262" s="30">
        <f t="shared" si="247"/>
        <v>13</v>
      </c>
      <c r="DN262" s="27">
        <f t="shared" si="248"/>
        <v>48</v>
      </c>
      <c r="DO262" s="27">
        <f t="shared" si="248"/>
        <v>39</v>
      </c>
      <c r="DP262" s="30">
        <f t="shared" si="249"/>
        <v>87</v>
      </c>
      <c r="DQ262">
        <v>224</v>
      </c>
      <c r="DR262">
        <v>178</v>
      </c>
      <c r="DS262">
        <f t="shared" si="225"/>
        <v>402</v>
      </c>
      <c r="DT262" s="27">
        <f t="shared" si="250"/>
        <v>272</v>
      </c>
      <c r="DU262" s="27">
        <f t="shared" si="250"/>
        <v>217</v>
      </c>
      <c r="DV262" s="27">
        <f t="shared" si="251"/>
        <v>489</v>
      </c>
      <c r="DW262">
        <v>272</v>
      </c>
      <c r="DX262">
        <v>217</v>
      </c>
      <c r="DY262">
        <v>0</v>
      </c>
      <c r="DZ262" s="17">
        <v>0</v>
      </c>
      <c r="EA262">
        <v>1</v>
      </c>
      <c r="EB262">
        <v>0</v>
      </c>
      <c r="EC262">
        <v>7</v>
      </c>
      <c r="ED262">
        <v>4</v>
      </c>
      <c r="EE262">
        <v>3</v>
      </c>
      <c r="EF262">
        <v>1</v>
      </c>
      <c r="EG262">
        <v>3</v>
      </c>
      <c r="EH262">
        <v>2</v>
      </c>
      <c r="EI262">
        <v>3</v>
      </c>
      <c r="EJ262">
        <v>7</v>
      </c>
      <c r="EK262">
        <v>4</v>
      </c>
      <c r="EL262">
        <v>3</v>
      </c>
      <c r="EM262">
        <v>4</v>
      </c>
      <c r="EN262">
        <v>3</v>
      </c>
      <c r="EO262">
        <v>1</v>
      </c>
      <c r="EP262">
        <v>1</v>
      </c>
      <c r="EQ262">
        <v>3</v>
      </c>
      <c r="ER262">
        <v>3</v>
      </c>
      <c r="ES262">
        <v>2</v>
      </c>
      <c r="ET262">
        <v>4</v>
      </c>
      <c r="EU262">
        <v>1</v>
      </c>
      <c r="EV262">
        <v>0</v>
      </c>
      <c r="EW262">
        <v>3</v>
      </c>
      <c r="EX262">
        <v>2</v>
      </c>
      <c r="EY262" s="27">
        <f t="shared" si="199"/>
        <v>35</v>
      </c>
      <c r="EZ262" s="27">
        <f t="shared" si="199"/>
        <v>30</v>
      </c>
      <c r="FA262" s="20">
        <f t="shared" si="224"/>
        <v>65</v>
      </c>
      <c r="FB262">
        <v>21</v>
      </c>
      <c r="FC262">
        <v>17</v>
      </c>
      <c r="FD262">
        <v>12</v>
      </c>
      <c r="FE262">
        <v>13</v>
      </c>
      <c r="FF262">
        <v>17</v>
      </c>
      <c r="FG262">
        <v>19</v>
      </c>
      <c r="FH262">
        <v>8</v>
      </c>
      <c r="FI262">
        <v>15</v>
      </c>
      <c r="FJ262">
        <v>25</v>
      </c>
      <c r="FK262">
        <v>22</v>
      </c>
      <c r="FL262">
        <v>17</v>
      </c>
      <c r="FM262">
        <v>13</v>
      </c>
      <c r="FN262">
        <v>12</v>
      </c>
      <c r="FO262">
        <v>17</v>
      </c>
      <c r="FP262">
        <v>17</v>
      </c>
      <c r="FQ262">
        <v>12</v>
      </c>
      <c r="FR262">
        <v>30</v>
      </c>
      <c r="FS262">
        <v>11</v>
      </c>
      <c r="FT262">
        <v>23</v>
      </c>
      <c r="FU262">
        <v>10</v>
      </c>
      <c r="FV262">
        <v>30</v>
      </c>
      <c r="FW262">
        <v>18</v>
      </c>
      <c r="FX262">
        <v>25</v>
      </c>
      <c r="FY262">
        <v>20</v>
      </c>
      <c r="FZ262" s="27">
        <f t="shared" si="201"/>
        <v>237</v>
      </c>
      <c r="GA262" s="27">
        <f t="shared" si="201"/>
        <v>187</v>
      </c>
      <c r="GB262" s="28">
        <f t="shared" si="198"/>
        <v>424</v>
      </c>
      <c r="GC262">
        <v>11</v>
      </c>
      <c r="GD262">
        <v>8</v>
      </c>
      <c r="GE262">
        <v>52</v>
      </c>
      <c r="GF262">
        <v>46</v>
      </c>
      <c r="GG262">
        <v>18</v>
      </c>
      <c r="GH262">
        <v>19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1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3</v>
      </c>
      <c r="GV262">
        <v>1</v>
      </c>
      <c r="GW262">
        <v>0</v>
      </c>
      <c r="GX262">
        <v>0</v>
      </c>
      <c r="GY262">
        <v>0</v>
      </c>
      <c r="GZ262">
        <v>0</v>
      </c>
      <c r="HA262">
        <v>1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3</v>
      </c>
      <c r="HI262">
        <v>0</v>
      </c>
      <c r="HJ262">
        <v>0</v>
      </c>
      <c r="HK262">
        <v>0</v>
      </c>
      <c r="HL262">
        <v>0</v>
      </c>
      <c r="HM262">
        <v>8</v>
      </c>
      <c r="HN262">
        <v>6</v>
      </c>
      <c r="HO262">
        <v>12</v>
      </c>
      <c r="HP262">
        <v>18</v>
      </c>
      <c r="HQ262">
        <v>8</v>
      </c>
      <c r="HR262">
        <v>9</v>
      </c>
      <c r="HS262">
        <v>152</v>
      </c>
      <c r="HT262">
        <v>103</v>
      </c>
      <c r="HU262">
        <v>3</v>
      </c>
      <c r="HV262">
        <v>1</v>
      </c>
      <c r="HW262">
        <v>4</v>
      </c>
      <c r="HX262">
        <v>2</v>
      </c>
      <c r="HY262">
        <v>1</v>
      </c>
      <c r="HZ262" s="16">
        <v>1</v>
      </c>
      <c r="IA262" s="27">
        <f t="shared" si="226"/>
        <v>274</v>
      </c>
      <c r="IB262" s="31">
        <f t="shared" si="226"/>
        <v>217</v>
      </c>
    </row>
    <row r="263" spans="1:236" x14ac:dyDescent="0.2">
      <c r="A263" t="s">
        <v>445</v>
      </c>
      <c r="B263" t="s">
        <v>90</v>
      </c>
      <c r="C263" s="49" t="s">
        <v>450</v>
      </c>
      <c r="D263" s="49" t="s">
        <v>450</v>
      </c>
      <c r="E263" s="33">
        <v>0</v>
      </c>
      <c r="F263" s="33">
        <v>13</v>
      </c>
      <c r="G263" s="33">
        <v>95</v>
      </c>
      <c r="H263" s="33">
        <v>43</v>
      </c>
      <c r="I263" s="33">
        <v>23</v>
      </c>
      <c r="J263" s="33">
        <v>16</v>
      </c>
      <c r="K263" s="33">
        <v>10</v>
      </c>
      <c r="L263" s="33">
        <v>4</v>
      </c>
      <c r="M263" s="33">
        <v>1</v>
      </c>
      <c r="N263" s="20">
        <f t="shared" si="212"/>
        <v>205</v>
      </c>
      <c r="O263" s="34">
        <v>0</v>
      </c>
      <c r="P263" s="33">
        <v>15</v>
      </c>
      <c r="Q263" s="34">
        <v>54</v>
      </c>
      <c r="R263">
        <v>76</v>
      </c>
      <c r="S263" s="34">
        <v>31</v>
      </c>
      <c r="T263" s="34">
        <v>15</v>
      </c>
      <c r="U263" s="34">
        <v>10</v>
      </c>
      <c r="V263" s="34">
        <v>4</v>
      </c>
      <c r="W263" s="34">
        <v>0</v>
      </c>
      <c r="X263" s="20">
        <f t="shared" si="213"/>
        <v>205</v>
      </c>
      <c r="Y263" s="21">
        <v>135</v>
      </c>
      <c r="Z263" s="34">
        <v>99</v>
      </c>
      <c r="AA263" s="22">
        <f t="shared" si="234"/>
        <v>234</v>
      </c>
      <c r="AB263" s="21">
        <v>4</v>
      </c>
      <c r="AC263">
        <v>9</v>
      </c>
      <c r="AD263" s="22">
        <f t="shared" si="235"/>
        <v>13</v>
      </c>
      <c r="AE263" s="23">
        <f t="shared" si="236"/>
        <v>139</v>
      </c>
      <c r="AF263" s="24">
        <f t="shared" si="236"/>
        <v>108</v>
      </c>
      <c r="AG263" s="22">
        <f t="shared" si="237"/>
        <v>247</v>
      </c>
      <c r="AH263" s="25">
        <v>6</v>
      </c>
      <c r="AI263">
        <v>4</v>
      </c>
      <c r="AJ263" s="22">
        <f t="shared" si="238"/>
        <v>10</v>
      </c>
      <c r="AK263" s="21">
        <v>1</v>
      </c>
      <c r="AL263">
        <v>1</v>
      </c>
      <c r="AM263" s="22">
        <f t="shared" si="239"/>
        <v>2</v>
      </c>
      <c r="AN263" s="23">
        <f t="shared" si="240"/>
        <v>7</v>
      </c>
      <c r="AO263" s="24">
        <f t="shared" si="240"/>
        <v>5</v>
      </c>
      <c r="AP263" s="22">
        <f t="shared" si="241"/>
        <v>12</v>
      </c>
      <c r="AQ263" s="23">
        <f t="shared" si="242"/>
        <v>146</v>
      </c>
      <c r="AR263" s="24">
        <f t="shared" si="242"/>
        <v>113</v>
      </c>
      <c r="AS263" s="26">
        <f t="shared" si="243"/>
        <v>259</v>
      </c>
      <c r="AT263">
        <v>139</v>
      </c>
      <c r="AU263" s="16">
        <v>104</v>
      </c>
      <c r="AV263">
        <v>0</v>
      </c>
      <c r="AW263" s="16">
        <v>0</v>
      </c>
      <c r="AX263">
        <v>0</v>
      </c>
      <c r="AY263" s="16">
        <v>0</v>
      </c>
      <c r="AZ263">
        <v>5</v>
      </c>
      <c r="BA263" s="16">
        <v>4</v>
      </c>
      <c r="BB263">
        <v>1</v>
      </c>
      <c r="BC263" s="16">
        <v>5</v>
      </c>
      <c r="BD263">
        <v>1</v>
      </c>
      <c r="BE263" s="17">
        <v>0</v>
      </c>
      <c r="BF263">
        <v>7</v>
      </c>
      <c r="BG263">
        <v>5</v>
      </c>
      <c r="BH263">
        <v>0</v>
      </c>
      <c r="BI263">
        <v>0</v>
      </c>
      <c r="BJ263">
        <v>5</v>
      </c>
      <c r="BK263">
        <v>2</v>
      </c>
      <c r="BL263">
        <v>0</v>
      </c>
      <c r="BM263">
        <v>0</v>
      </c>
      <c r="BN263">
        <v>0</v>
      </c>
      <c r="BO263">
        <v>1</v>
      </c>
      <c r="BP263">
        <v>0</v>
      </c>
      <c r="BQ263">
        <v>0</v>
      </c>
      <c r="BR263">
        <v>1</v>
      </c>
      <c r="BS263">
        <v>2</v>
      </c>
      <c r="BT263">
        <v>0</v>
      </c>
      <c r="BU263">
        <v>0</v>
      </c>
      <c r="BV263" s="27">
        <f t="shared" si="202"/>
        <v>13</v>
      </c>
      <c r="BW263" s="27">
        <f t="shared" si="202"/>
        <v>10</v>
      </c>
      <c r="BX263" s="27">
        <f t="shared" si="202"/>
        <v>0</v>
      </c>
      <c r="BY263" s="27">
        <f t="shared" si="202"/>
        <v>0</v>
      </c>
      <c r="BZ263">
        <v>2</v>
      </c>
      <c r="CA263">
        <v>2</v>
      </c>
      <c r="CB263">
        <v>0</v>
      </c>
      <c r="CC263">
        <v>1</v>
      </c>
      <c r="CD263">
        <v>2</v>
      </c>
      <c r="CE263">
        <v>4</v>
      </c>
      <c r="CF263">
        <v>1</v>
      </c>
      <c r="CG263">
        <v>1</v>
      </c>
      <c r="CH263" s="27">
        <f t="shared" si="203"/>
        <v>4</v>
      </c>
      <c r="CI263" s="27">
        <f t="shared" si="203"/>
        <v>6</v>
      </c>
      <c r="CJ263" s="27">
        <f t="shared" si="203"/>
        <v>1</v>
      </c>
      <c r="CK263" s="27">
        <f t="shared" si="203"/>
        <v>2</v>
      </c>
      <c r="CL263" s="27">
        <f t="shared" si="204"/>
        <v>17</v>
      </c>
      <c r="CM263" s="27">
        <f t="shared" si="204"/>
        <v>16</v>
      </c>
      <c r="CN263" s="27">
        <f t="shared" si="204"/>
        <v>1</v>
      </c>
      <c r="CO263" s="27">
        <f t="shared" si="204"/>
        <v>2</v>
      </c>
      <c r="CP263" s="27">
        <f t="shared" si="205"/>
        <v>18</v>
      </c>
      <c r="CQ263" s="27">
        <f t="shared" si="205"/>
        <v>18</v>
      </c>
      <c r="CR263">
        <v>4</v>
      </c>
      <c r="CS263">
        <v>4</v>
      </c>
      <c r="CT263">
        <v>0</v>
      </c>
      <c r="CU263">
        <v>1</v>
      </c>
      <c r="CV263">
        <v>1</v>
      </c>
      <c r="CW263">
        <v>2</v>
      </c>
      <c r="CX263">
        <v>0</v>
      </c>
      <c r="CY263">
        <v>1</v>
      </c>
      <c r="CZ263">
        <v>1</v>
      </c>
      <c r="DA263">
        <v>1</v>
      </c>
      <c r="DB263">
        <v>0</v>
      </c>
      <c r="DC263">
        <v>0</v>
      </c>
      <c r="DD263">
        <v>0</v>
      </c>
      <c r="DE263">
        <v>2</v>
      </c>
      <c r="DF263">
        <v>0</v>
      </c>
      <c r="DG263" s="29">
        <v>0</v>
      </c>
      <c r="DH263" s="27">
        <f t="shared" si="244"/>
        <v>23</v>
      </c>
      <c r="DI263" s="27">
        <f t="shared" si="244"/>
        <v>25</v>
      </c>
      <c r="DJ263" s="30">
        <f t="shared" si="245"/>
        <v>48</v>
      </c>
      <c r="DK263" s="27">
        <f t="shared" si="246"/>
        <v>1</v>
      </c>
      <c r="DL263" s="27">
        <f t="shared" si="246"/>
        <v>4</v>
      </c>
      <c r="DM263" s="30">
        <f t="shared" si="247"/>
        <v>5</v>
      </c>
      <c r="DN263" s="27">
        <f t="shared" si="248"/>
        <v>24</v>
      </c>
      <c r="DO263" s="27">
        <f t="shared" si="248"/>
        <v>29</v>
      </c>
      <c r="DP263" s="30">
        <f t="shared" si="249"/>
        <v>53</v>
      </c>
      <c r="DQ263">
        <v>75</v>
      </c>
      <c r="DR263">
        <v>106</v>
      </c>
      <c r="DS263">
        <f t="shared" si="225"/>
        <v>181</v>
      </c>
      <c r="DT263" s="27">
        <f t="shared" si="250"/>
        <v>99</v>
      </c>
      <c r="DU263" s="27">
        <f t="shared" si="250"/>
        <v>135</v>
      </c>
      <c r="DV263" s="27">
        <f t="shared" si="251"/>
        <v>234</v>
      </c>
      <c r="DW263">
        <v>99</v>
      </c>
      <c r="DX263">
        <v>135</v>
      </c>
      <c r="DY263">
        <v>0</v>
      </c>
      <c r="DZ263" s="17">
        <v>0</v>
      </c>
      <c r="EA263">
        <v>0</v>
      </c>
      <c r="EB263">
        <v>1</v>
      </c>
      <c r="EC263">
        <v>1</v>
      </c>
      <c r="ED263">
        <v>2</v>
      </c>
      <c r="EE263">
        <v>1</v>
      </c>
      <c r="EF263">
        <v>3</v>
      </c>
      <c r="EG263">
        <v>3</v>
      </c>
      <c r="EH263">
        <v>3</v>
      </c>
      <c r="EI263">
        <v>2</v>
      </c>
      <c r="EJ263">
        <v>2</v>
      </c>
      <c r="EK263">
        <v>2</v>
      </c>
      <c r="EL263">
        <v>1</v>
      </c>
      <c r="EM263">
        <v>2</v>
      </c>
      <c r="EN263">
        <v>1</v>
      </c>
      <c r="EO263">
        <v>2</v>
      </c>
      <c r="EP263">
        <v>0</v>
      </c>
      <c r="EQ263">
        <v>1</v>
      </c>
      <c r="ER263">
        <v>1</v>
      </c>
      <c r="ES263">
        <v>1</v>
      </c>
      <c r="ET263">
        <v>1</v>
      </c>
      <c r="EU263">
        <v>2</v>
      </c>
      <c r="EV263">
        <v>0</v>
      </c>
      <c r="EW263">
        <v>1</v>
      </c>
      <c r="EX263">
        <v>3</v>
      </c>
      <c r="EY263" s="27">
        <f t="shared" si="199"/>
        <v>18</v>
      </c>
      <c r="EZ263" s="27">
        <f t="shared" si="199"/>
        <v>18</v>
      </c>
      <c r="FA263" s="20">
        <f t="shared" si="224"/>
        <v>36</v>
      </c>
      <c r="FB263">
        <v>8</v>
      </c>
      <c r="FC263">
        <v>7</v>
      </c>
      <c r="FD263">
        <v>5</v>
      </c>
      <c r="FE263">
        <v>18</v>
      </c>
      <c r="FF263">
        <v>4</v>
      </c>
      <c r="FG263">
        <v>7</v>
      </c>
      <c r="FH263">
        <v>11</v>
      </c>
      <c r="FI263">
        <v>7</v>
      </c>
      <c r="FJ263">
        <v>7</v>
      </c>
      <c r="FK263">
        <v>9</v>
      </c>
      <c r="FL263">
        <v>9</v>
      </c>
      <c r="FM263">
        <v>11</v>
      </c>
      <c r="FN263">
        <v>7</v>
      </c>
      <c r="FO263">
        <v>9</v>
      </c>
      <c r="FP263">
        <v>6</v>
      </c>
      <c r="FQ263">
        <v>12</v>
      </c>
      <c r="FR263">
        <v>7</v>
      </c>
      <c r="FS263">
        <v>10</v>
      </c>
      <c r="FT263">
        <v>10</v>
      </c>
      <c r="FU263">
        <v>7</v>
      </c>
      <c r="FV263">
        <v>4</v>
      </c>
      <c r="FW263">
        <v>7</v>
      </c>
      <c r="FX263">
        <v>3</v>
      </c>
      <c r="FY263">
        <v>13</v>
      </c>
      <c r="FZ263" s="27">
        <f t="shared" si="201"/>
        <v>81</v>
      </c>
      <c r="GA263" s="27">
        <f t="shared" si="201"/>
        <v>117</v>
      </c>
      <c r="GB263" s="28">
        <f t="shared" si="198"/>
        <v>198</v>
      </c>
      <c r="GC263">
        <v>3</v>
      </c>
      <c r="GD263">
        <v>4</v>
      </c>
      <c r="GE263">
        <v>27</v>
      </c>
      <c r="GF263">
        <v>29</v>
      </c>
      <c r="GG263">
        <v>8</v>
      </c>
      <c r="GH263">
        <v>14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2</v>
      </c>
      <c r="HB263">
        <v>2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1</v>
      </c>
      <c r="HJ263">
        <v>0</v>
      </c>
      <c r="HK263">
        <v>0</v>
      </c>
      <c r="HL263">
        <v>0</v>
      </c>
      <c r="HM263">
        <v>7</v>
      </c>
      <c r="HN263">
        <v>7</v>
      </c>
      <c r="HO263">
        <v>4</v>
      </c>
      <c r="HP263">
        <v>8</v>
      </c>
      <c r="HQ263">
        <v>7</v>
      </c>
      <c r="HR263">
        <v>9</v>
      </c>
      <c r="HS263">
        <v>37</v>
      </c>
      <c r="HT263">
        <v>60</v>
      </c>
      <c r="HU263">
        <v>0</v>
      </c>
      <c r="HV263">
        <v>1</v>
      </c>
      <c r="HW263">
        <v>2</v>
      </c>
      <c r="HX263">
        <v>1</v>
      </c>
      <c r="HY263">
        <v>1</v>
      </c>
      <c r="HZ263" s="16">
        <v>0</v>
      </c>
      <c r="IA263" s="27">
        <f t="shared" si="226"/>
        <v>99</v>
      </c>
      <c r="IB263" s="31">
        <f t="shared" si="226"/>
        <v>135</v>
      </c>
    </row>
    <row r="264" spans="1:236" x14ac:dyDescent="0.2">
      <c r="A264" t="s">
        <v>445</v>
      </c>
      <c r="B264" t="s">
        <v>90</v>
      </c>
      <c r="C264" s="49" t="s">
        <v>451</v>
      </c>
      <c r="D264" s="49" t="s">
        <v>451</v>
      </c>
      <c r="E264" s="33">
        <v>0</v>
      </c>
      <c r="F264" s="33">
        <v>2</v>
      </c>
      <c r="G264" s="33">
        <v>20</v>
      </c>
      <c r="H264" s="33">
        <v>6</v>
      </c>
      <c r="I264" s="33">
        <v>1</v>
      </c>
      <c r="J264" s="33">
        <v>2</v>
      </c>
      <c r="K264" s="33">
        <v>3</v>
      </c>
      <c r="L264" s="33">
        <v>1</v>
      </c>
      <c r="M264" s="33">
        <v>0</v>
      </c>
      <c r="N264" s="20">
        <f t="shared" si="212"/>
        <v>35</v>
      </c>
      <c r="O264" s="34">
        <v>0</v>
      </c>
      <c r="P264" s="33">
        <v>6</v>
      </c>
      <c r="Q264" s="34">
        <v>5</v>
      </c>
      <c r="R264">
        <v>15</v>
      </c>
      <c r="S264" s="34">
        <v>5</v>
      </c>
      <c r="T264" s="34">
        <v>0</v>
      </c>
      <c r="U264" s="34">
        <v>2</v>
      </c>
      <c r="V264" s="34">
        <v>1</v>
      </c>
      <c r="W264" s="34">
        <v>1</v>
      </c>
      <c r="X264" s="20">
        <f t="shared" si="213"/>
        <v>35</v>
      </c>
      <c r="Y264" s="21">
        <v>38</v>
      </c>
      <c r="Z264" s="34">
        <v>46</v>
      </c>
      <c r="AA264" s="22">
        <f t="shared" si="234"/>
        <v>84</v>
      </c>
      <c r="AB264" s="21">
        <v>3</v>
      </c>
      <c r="AC264">
        <v>2</v>
      </c>
      <c r="AD264" s="22">
        <f t="shared" si="235"/>
        <v>5</v>
      </c>
      <c r="AE264" s="23">
        <f t="shared" si="236"/>
        <v>41</v>
      </c>
      <c r="AF264" s="24">
        <f t="shared" si="236"/>
        <v>48</v>
      </c>
      <c r="AG264" s="22">
        <f t="shared" si="237"/>
        <v>89</v>
      </c>
      <c r="AH264" s="25">
        <v>0</v>
      </c>
      <c r="AI264">
        <v>1</v>
      </c>
      <c r="AJ264" s="22">
        <f t="shared" si="238"/>
        <v>1</v>
      </c>
      <c r="AK264" s="21">
        <v>0</v>
      </c>
      <c r="AL264">
        <v>0</v>
      </c>
      <c r="AM264" s="22">
        <f t="shared" si="239"/>
        <v>0</v>
      </c>
      <c r="AN264" s="23">
        <f t="shared" si="240"/>
        <v>0</v>
      </c>
      <c r="AO264" s="24">
        <f t="shared" si="240"/>
        <v>1</v>
      </c>
      <c r="AP264" s="22">
        <f t="shared" si="241"/>
        <v>1</v>
      </c>
      <c r="AQ264" s="23">
        <f t="shared" si="242"/>
        <v>41</v>
      </c>
      <c r="AR264" s="24">
        <f t="shared" si="242"/>
        <v>49</v>
      </c>
      <c r="AS264" s="26">
        <f t="shared" si="243"/>
        <v>90</v>
      </c>
      <c r="AT264">
        <v>41</v>
      </c>
      <c r="AU264" s="16">
        <v>48</v>
      </c>
      <c r="AV264">
        <v>0</v>
      </c>
      <c r="AW264" s="16">
        <v>0</v>
      </c>
      <c r="AX264">
        <v>0</v>
      </c>
      <c r="AY264" s="16">
        <v>0</v>
      </c>
      <c r="AZ264">
        <v>0</v>
      </c>
      <c r="BA264" s="16">
        <v>0</v>
      </c>
      <c r="BB264">
        <v>0</v>
      </c>
      <c r="BC264" s="16">
        <v>1</v>
      </c>
      <c r="BD264">
        <v>0</v>
      </c>
      <c r="BE264" s="17">
        <v>0</v>
      </c>
      <c r="BF264">
        <v>1</v>
      </c>
      <c r="BG264">
        <v>0</v>
      </c>
      <c r="BH264">
        <v>0</v>
      </c>
      <c r="BI264">
        <v>0</v>
      </c>
      <c r="BJ264">
        <v>1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1</v>
      </c>
      <c r="BS264">
        <v>2</v>
      </c>
      <c r="BT264">
        <v>1</v>
      </c>
      <c r="BU264">
        <v>0</v>
      </c>
      <c r="BV264" s="27">
        <f t="shared" si="202"/>
        <v>3</v>
      </c>
      <c r="BW264" s="27">
        <f t="shared" si="202"/>
        <v>2</v>
      </c>
      <c r="BX264" s="27">
        <f t="shared" si="202"/>
        <v>1</v>
      </c>
      <c r="BY264" s="27">
        <f t="shared" si="202"/>
        <v>0</v>
      </c>
      <c r="BZ264">
        <v>1</v>
      </c>
      <c r="CA264">
        <v>1</v>
      </c>
      <c r="CB264">
        <v>0</v>
      </c>
      <c r="CC264">
        <v>1</v>
      </c>
      <c r="CD264">
        <v>0</v>
      </c>
      <c r="CE264">
        <v>0</v>
      </c>
      <c r="CF264">
        <v>0</v>
      </c>
      <c r="CG264">
        <v>0</v>
      </c>
      <c r="CH264" s="27">
        <f t="shared" si="203"/>
        <v>1</v>
      </c>
      <c r="CI264" s="27">
        <f t="shared" si="203"/>
        <v>1</v>
      </c>
      <c r="CJ264" s="27">
        <f t="shared" si="203"/>
        <v>0</v>
      </c>
      <c r="CK264" s="27">
        <f t="shared" si="203"/>
        <v>1</v>
      </c>
      <c r="CL264" s="27">
        <f t="shared" si="204"/>
        <v>4</v>
      </c>
      <c r="CM264" s="27">
        <f t="shared" si="204"/>
        <v>3</v>
      </c>
      <c r="CN264" s="27">
        <f t="shared" si="204"/>
        <v>1</v>
      </c>
      <c r="CO264" s="27">
        <f t="shared" si="204"/>
        <v>1</v>
      </c>
      <c r="CP264" s="27">
        <f t="shared" si="205"/>
        <v>5</v>
      </c>
      <c r="CQ264" s="27">
        <f t="shared" si="205"/>
        <v>4</v>
      </c>
      <c r="CR264">
        <v>1</v>
      </c>
      <c r="CS264">
        <v>0</v>
      </c>
      <c r="CT264">
        <v>1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 s="29">
        <v>0</v>
      </c>
      <c r="DH264" s="27">
        <f t="shared" si="244"/>
        <v>5</v>
      </c>
      <c r="DI264" s="27">
        <f t="shared" si="244"/>
        <v>3</v>
      </c>
      <c r="DJ264" s="30">
        <f t="shared" si="245"/>
        <v>8</v>
      </c>
      <c r="DK264" s="27">
        <f t="shared" si="246"/>
        <v>2</v>
      </c>
      <c r="DL264" s="27">
        <f t="shared" si="246"/>
        <v>1</v>
      </c>
      <c r="DM264" s="30">
        <f t="shared" si="247"/>
        <v>3</v>
      </c>
      <c r="DN264" s="27">
        <f t="shared" si="248"/>
        <v>7</v>
      </c>
      <c r="DO264" s="27">
        <f t="shared" si="248"/>
        <v>4</v>
      </c>
      <c r="DP264" s="30">
        <f t="shared" si="249"/>
        <v>11</v>
      </c>
      <c r="DQ264">
        <v>40</v>
      </c>
      <c r="DR264">
        <v>45</v>
      </c>
      <c r="DS264">
        <f t="shared" si="225"/>
        <v>85</v>
      </c>
      <c r="DT264" s="27">
        <f t="shared" si="250"/>
        <v>47</v>
      </c>
      <c r="DU264" s="27">
        <f t="shared" si="250"/>
        <v>49</v>
      </c>
      <c r="DV264" s="27">
        <f t="shared" si="251"/>
        <v>96</v>
      </c>
      <c r="DW264">
        <v>47</v>
      </c>
      <c r="DX264">
        <v>49</v>
      </c>
      <c r="DY264">
        <v>0</v>
      </c>
      <c r="DZ264" s="17">
        <v>0</v>
      </c>
      <c r="EA264">
        <v>1</v>
      </c>
      <c r="EB264">
        <v>0</v>
      </c>
      <c r="EC264">
        <v>0</v>
      </c>
      <c r="ED264">
        <v>0</v>
      </c>
      <c r="EE264">
        <v>1</v>
      </c>
      <c r="EF264">
        <v>0</v>
      </c>
      <c r="EG264">
        <v>1</v>
      </c>
      <c r="EH264">
        <v>0</v>
      </c>
      <c r="EI264">
        <v>1</v>
      </c>
      <c r="EJ264">
        <v>0</v>
      </c>
      <c r="EK264">
        <v>0</v>
      </c>
      <c r="EL264">
        <v>2</v>
      </c>
      <c r="EM264">
        <v>0</v>
      </c>
      <c r="EN264">
        <v>1</v>
      </c>
      <c r="EO264">
        <v>1</v>
      </c>
      <c r="EP264">
        <v>1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 s="27">
        <f t="shared" si="199"/>
        <v>5</v>
      </c>
      <c r="EZ264" s="27">
        <f t="shared" si="199"/>
        <v>4</v>
      </c>
      <c r="FA264" s="20">
        <f t="shared" si="224"/>
        <v>9</v>
      </c>
      <c r="FB264">
        <v>4</v>
      </c>
      <c r="FC264">
        <v>6</v>
      </c>
      <c r="FD264">
        <v>1</v>
      </c>
      <c r="FE264">
        <v>5</v>
      </c>
      <c r="FF264">
        <v>4</v>
      </c>
      <c r="FG264">
        <v>4</v>
      </c>
      <c r="FH264">
        <v>5</v>
      </c>
      <c r="FI264">
        <v>3</v>
      </c>
      <c r="FJ264">
        <v>5</v>
      </c>
      <c r="FK264">
        <v>2</v>
      </c>
      <c r="FL264">
        <v>4</v>
      </c>
      <c r="FM264">
        <v>4</v>
      </c>
      <c r="FN264">
        <v>2</v>
      </c>
      <c r="FO264">
        <v>1</v>
      </c>
      <c r="FP264">
        <v>2</v>
      </c>
      <c r="FQ264">
        <v>7</v>
      </c>
      <c r="FR264">
        <v>7</v>
      </c>
      <c r="FS264">
        <v>4</v>
      </c>
      <c r="FT264">
        <v>2</v>
      </c>
      <c r="FU264">
        <v>2</v>
      </c>
      <c r="FV264">
        <v>3</v>
      </c>
      <c r="FW264">
        <v>3</v>
      </c>
      <c r="FX264">
        <v>3</v>
      </c>
      <c r="FY264">
        <v>4</v>
      </c>
      <c r="FZ264" s="27">
        <f t="shared" si="201"/>
        <v>42</v>
      </c>
      <c r="GA264" s="27">
        <f t="shared" si="201"/>
        <v>45</v>
      </c>
      <c r="GB264" s="28">
        <f t="shared" ref="GB264:GB327" si="252">SUM(FZ264:GA264)</f>
        <v>87</v>
      </c>
      <c r="GC264">
        <v>2</v>
      </c>
      <c r="GD264">
        <v>0</v>
      </c>
      <c r="GE264">
        <v>8</v>
      </c>
      <c r="GF264">
        <v>7</v>
      </c>
      <c r="GG264">
        <v>2</v>
      </c>
      <c r="GH264">
        <v>3</v>
      </c>
      <c r="GI264">
        <v>1</v>
      </c>
      <c r="GJ264">
        <v>1</v>
      </c>
      <c r="GK264">
        <v>0</v>
      </c>
      <c r="GL264">
        <v>0</v>
      </c>
      <c r="GM264">
        <v>0</v>
      </c>
      <c r="GN264">
        <v>0</v>
      </c>
      <c r="GO264">
        <v>1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1</v>
      </c>
      <c r="HN264">
        <v>0</v>
      </c>
      <c r="HO264">
        <v>3</v>
      </c>
      <c r="HP264">
        <v>2</v>
      </c>
      <c r="HQ264">
        <v>2</v>
      </c>
      <c r="HR264">
        <v>1</v>
      </c>
      <c r="HS264">
        <v>24</v>
      </c>
      <c r="HT264">
        <v>34</v>
      </c>
      <c r="HU264">
        <v>3</v>
      </c>
      <c r="HV264">
        <v>1</v>
      </c>
      <c r="HW264">
        <v>0</v>
      </c>
      <c r="HX264">
        <v>0</v>
      </c>
      <c r="HY264">
        <v>0</v>
      </c>
      <c r="HZ264" s="16">
        <v>0</v>
      </c>
      <c r="IA264" s="27">
        <f t="shared" si="226"/>
        <v>47</v>
      </c>
      <c r="IB264" s="31">
        <f t="shared" si="226"/>
        <v>49</v>
      </c>
    </row>
    <row r="265" spans="1:236" x14ac:dyDescent="0.2">
      <c r="A265" t="s">
        <v>445</v>
      </c>
      <c r="B265" t="s">
        <v>90</v>
      </c>
      <c r="C265" s="49" t="s">
        <v>452</v>
      </c>
      <c r="D265" s="49" t="s">
        <v>758</v>
      </c>
      <c r="E265" s="33">
        <v>0</v>
      </c>
      <c r="F265" s="33">
        <v>9</v>
      </c>
      <c r="G265" s="33">
        <v>76</v>
      </c>
      <c r="H265" s="33">
        <v>26</v>
      </c>
      <c r="I265" s="33">
        <v>10</v>
      </c>
      <c r="J265" s="33">
        <v>11</v>
      </c>
      <c r="K265" s="33">
        <v>2</v>
      </c>
      <c r="L265" s="33">
        <v>3</v>
      </c>
      <c r="M265" s="33">
        <v>0</v>
      </c>
      <c r="N265" s="20">
        <f t="shared" si="212"/>
        <v>137</v>
      </c>
      <c r="O265" s="34">
        <v>0</v>
      </c>
      <c r="P265" s="33">
        <v>10</v>
      </c>
      <c r="Q265" s="34">
        <v>47</v>
      </c>
      <c r="R265">
        <v>50</v>
      </c>
      <c r="S265" s="34">
        <v>19</v>
      </c>
      <c r="T265" s="34">
        <v>6</v>
      </c>
      <c r="U265" s="34">
        <v>1</v>
      </c>
      <c r="V265" s="34">
        <v>3</v>
      </c>
      <c r="W265" s="34">
        <v>1</v>
      </c>
      <c r="X265" s="20">
        <f t="shared" si="213"/>
        <v>137</v>
      </c>
      <c r="Y265" s="21">
        <v>182</v>
      </c>
      <c r="Z265" s="34">
        <v>181</v>
      </c>
      <c r="AA265" s="22">
        <f t="shared" si="234"/>
        <v>363</v>
      </c>
      <c r="AB265" s="21">
        <v>20</v>
      </c>
      <c r="AC265">
        <v>27</v>
      </c>
      <c r="AD265" s="22">
        <f t="shared" si="235"/>
        <v>47</v>
      </c>
      <c r="AE265" s="23">
        <f t="shared" si="236"/>
        <v>202</v>
      </c>
      <c r="AF265" s="24">
        <f t="shared" si="236"/>
        <v>208</v>
      </c>
      <c r="AG265" s="22">
        <f t="shared" si="237"/>
        <v>410</v>
      </c>
      <c r="AH265" s="25">
        <v>2</v>
      </c>
      <c r="AI265">
        <v>7</v>
      </c>
      <c r="AJ265" s="22">
        <f t="shared" si="238"/>
        <v>9</v>
      </c>
      <c r="AK265" s="21">
        <v>2</v>
      </c>
      <c r="AL265">
        <v>3</v>
      </c>
      <c r="AM265" s="22">
        <f t="shared" si="239"/>
        <v>5</v>
      </c>
      <c r="AN265" s="23">
        <f t="shared" si="240"/>
        <v>4</v>
      </c>
      <c r="AO265" s="24">
        <f t="shared" si="240"/>
        <v>10</v>
      </c>
      <c r="AP265" s="22">
        <f t="shared" si="241"/>
        <v>14</v>
      </c>
      <c r="AQ265" s="23">
        <f t="shared" si="242"/>
        <v>206</v>
      </c>
      <c r="AR265" s="24">
        <f t="shared" si="242"/>
        <v>218</v>
      </c>
      <c r="AS265" s="26">
        <f t="shared" si="243"/>
        <v>424</v>
      </c>
      <c r="AT265">
        <v>192</v>
      </c>
      <c r="AU265" s="16">
        <v>212</v>
      </c>
      <c r="AV265">
        <v>0</v>
      </c>
      <c r="AW265" s="16">
        <v>0</v>
      </c>
      <c r="AX265">
        <v>0</v>
      </c>
      <c r="AY265" s="16">
        <v>0</v>
      </c>
      <c r="AZ265">
        <v>5</v>
      </c>
      <c r="BA265" s="16">
        <v>2</v>
      </c>
      <c r="BB265">
        <v>9</v>
      </c>
      <c r="BC265" s="16">
        <v>4</v>
      </c>
      <c r="BD265">
        <v>0</v>
      </c>
      <c r="BE265" s="17">
        <v>0</v>
      </c>
      <c r="BF265">
        <v>10</v>
      </c>
      <c r="BG265">
        <v>7</v>
      </c>
      <c r="BH265">
        <v>1</v>
      </c>
      <c r="BI265">
        <v>5</v>
      </c>
      <c r="BJ265">
        <v>0</v>
      </c>
      <c r="BK265">
        <v>3</v>
      </c>
      <c r="BL265">
        <v>2</v>
      </c>
      <c r="BM265">
        <v>1</v>
      </c>
      <c r="BN265">
        <v>2</v>
      </c>
      <c r="BO265">
        <v>1</v>
      </c>
      <c r="BP265">
        <v>3</v>
      </c>
      <c r="BQ265">
        <v>2</v>
      </c>
      <c r="BR265">
        <v>5</v>
      </c>
      <c r="BS265">
        <v>3</v>
      </c>
      <c r="BT265">
        <v>1</v>
      </c>
      <c r="BU265">
        <v>1</v>
      </c>
      <c r="BV265" s="27">
        <f t="shared" si="202"/>
        <v>17</v>
      </c>
      <c r="BW265" s="27">
        <f t="shared" si="202"/>
        <v>14</v>
      </c>
      <c r="BX265" s="27">
        <f t="shared" si="202"/>
        <v>7</v>
      </c>
      <c r="BY265" s="27">
        <f t="shared" si="202"/>
        <v>9</v>
      </c>
      <c r="BZ265">
        <v>5</v>
      </c>
      <c r="CA265">
        <v>3</v>
      </c>
      <c r="CB265">
        <v>0</v>
      </c>
      <c r="CC265">
        <v>1</v>
      </c>
      <c r="CD265">
        <v>3</v>
      </c>
      <c r="CE265">
        <v>1</v>
      </c>
      <c r="CF265">
        <v>1</v>
      </c>
      <c r="CG265">
        <v>0</v>
      </c>
      <c r="CH265" s="27">
        <f t="shared" si="203"/>
        <v>8</v>
      </c>
      <c r="CI265" s="27">
        <f t="shared" si="203"/>
        <v>4</v>
      </c>
      <c r="CJ265" s="27">
        <f t="shared" si="203"/>
        <v>1</v>
      </c>
      <c r="CK265" s="27">
        <f t="shared" si="203"/>
        <v>1</v>
      </c>
      <c r="CL265" s="27">
        <f t="shared" si="204"/>
        <v>25</v>
      </c>
      <c r="CM265" s="27">
        <f t="shared" si="204"/>
        <v>18</v>
      </c>
      <c r="CN265" s="27">
        <f t="shared" si="204"/>
        <v>8</v>
      </c>
      <c r="CO265" s="27">
        <f t="shared" si="204"/>
        <v>10</v>
      </c>
      <c r="CP265" s="27">
        <f t="shared" si="205"/>
        <v>33</v>
      </c>
      <c r="CQ265" s="27">
        <f t="shared" si="205"/>
        <v>28</v>
      </c>
      <c r="CR265">
        <v>3</v>
      </c>
      <c r="CS265">
        <v>4</v>
      </c>
      <c r="CT265">
        <v>0</v>
      </c>
      <c r="CU265">
        <v>0</v>
      </c>
      <c r="CV265">
        <v>2</v>
      </c>
      <c r="CW265">
        <v>0</v>
      </c>
      <c r="CX265">
        <v>0</v>
      </c>
      <c r="CY265">
        <v>0</v>
      </c>
      <c r="CZ265">
        <v>2</v>
      </c>
      <c r="DA265">
        <v>2</v>
      </c>
      <c r="DB265">
        <v>0</v>
      </c>
      <c r="DC265">
        <v>0</v>
      </c>
      <c r="DD265">
        <v>3</v>
      </c>
      <c r="DE265">
        <v>0</v>
      </c>
      <c r="DF265">
        <v>0</v>
      </c>
      <c r="DG265" s="29">
        <v>0</v>
      </c>
      <c r="DH265" s="27">
        <f t="shared" si="244"/>
        <v>35</v>
      </c>
      <c r="DI265" s="27">
        <f t="shared" si="244"/>
        <v>24</v>
      </c>
      <c r="DJ265" s="30">
        <f t="shared" si="245"/>
        <v>59</v>
      </c>
      <c r="DK265" s="27">
        <f t="shared" si="246"/>
        <v>8</v>
      </c>
      <c r="DL265" s="27">
        <f t="shared" si="246"/>
        <v>10</v>
      </c>
      <c r="DM265" s="30">
        <f t="shared" si="247"/>
        <v>18</v>
      </c>
      <c r="DN265" s="27">
        <f t="shared" si="248"/>
        <v>43</v>
      </c>
      <c r="DO265" s="27">
        <f t="shared" si="248"/>
        <v>34</v>
      </c>
      <c r="DP265" s="30">
        <f t="shared" si="249"/>
        <v>77</v>
      </c>
      <c r="DQ265">
        <v>163</v>
      </c>
      <c r="DR265">
        <v>143</v>
      </c>
      <c r="DS265">
        <f t="shared" si="225"/>
        <v>306</v>
      </c>
      <c r="DT265" s="27">
        <f t="shared" si="250"/>
        <v>206</v>
      </c>
      <c r="DU265" s="27">
        <f t="shared" si="250"/>
        <v>177</v>
      </c>
      <c r="DV265" s="27">
        <f t="shared" si="251"/>
        <v>383</v>
      </c>
      <c r="DW265">
        <v>206</v>
      </c>
      <c r="DX265">
        <v>177</v>
      </c>
      <c r="DY265">
        <v>0</v>
      </c>
      <c r="DZ265" s="17">
        <v>0</v>
      </c>
      <c r="EA265">
        <v>1</v>
      </c>
      <c r="EB265">
        <v>1</v>
      </c>
      <c r="EC265">
        <v>4</v>
      </c>
      <c r="ED265">
        <v>4</v>
      </c>
      <c r="EE265">
        <v>2</v>
      </c>
      <c r="EF265">
        <v>1</v>
      </c>
      <c r="EG265">
        <v>4</v>
      </c>
      <c r="EH265">
        <v>2</v>
      </c>
      <c r="EI265">
        <v>2</v>
      </c>
      <c r="EJ265">
        <v>5</v>
      </c>
      <c r="EK265">
        <v>2</v>
      </c>
      <c r="EL265">
        <v>3</v>
      </c>
      <c r="EM265">
        <v>5</v>
      </c>
      <c r="EN265">
        <v>2</v>
      </c>
      <c r="EO265">
        <v>4</v>
      </c>
      <c r="EP265">
        <v>1</v>
      </c>
      <c r="EQ265">
        <v>0</v>
      </c>
      <c r="ER265">
        <v>2</v>
      </c>
      <c r="ES265">
        <v>1</v>
      </c>
      <c r="ET265">
        <v>1</v>
      </c>
      <c r="EU265">
        <v>6</v>
      </c>
      <c r="EV265">
        <v>2</v>
      </c>
      <c r="EW265">
        <v>2</v>
      </c>
      <c r="EX265">
        <v>4</v>
      </c>
      <c r="EY265" s="27">
        <f t="shared" ref="EY265:EZ328" si="253">SUM(EA265,EC265,EE265,EG265,EI265,EK265,EM265,EO265,EQ265,ES265,EU265,EW265)</f>
        <v>33</v>
      </c>
      <c r="EZ265" s="27">
        <f t="shared" si="253"/>
        <v>28</v>
      </c>
      <c r="FA265" s="20">
        <f t="shared" si="224"/>
        <v>61</v>
      </c>
      <c r="FB265">
        <v>9</v>
      </c>
      <c r="FC265">
        <v>16</v>
      </c>
      <c r="FD265">
        <v>14</v>
      </c>
      <c r="FE265">
        <v>15</v>
      </c>
      <c r="FF265">
        <v>19</v>
      </c>
      <c r="FG265">
        <v>16</v>
      </c>
      <c r="FH265">
        <v>11</v>
      </c>
      <c r="FI265">
        <v>15</v>
      </c>
      <c r="FJ265">
        <v>17</v>
      </c>
      <c r="FK265">
        <v>14</v>
      </c>
      <c r="FL265">
        <v>14</v>
      </c>
      <c r="FM265">
        <v>5</v>
      </c>
      <c r="FN265">
        <v>17</v>
      </c>
      <c r="FO265">
        <v>13</v>
      </c>
      <c r="FP265">
        <v>18</v>
      </c>
      <c r="FQ265">
        <v>10</v>
      </c>
      <c r="FR265">
        <v>11</v>
      </c>
      <c r="FS265">
        <v>10</v>
      </c>
      <c r="FT265">
        <v>19</v>
      </c>
      <c r="FU265">
        <v>11</v>
      </c>
      <c r="FV265">
        <v>11</v>
      </c>
      <c r="FW265">
        <v>15</v>
      </c>
      <c r="FX265">
        <v>13</v>
      </c>
      <c r="FY265">
        <v>9</v>
      </c>
      <c r="FZ265" s="27">
        <f t="shared" si="201"/>
        <v>173</v>
      </c>
      <c r="GA265" s="27">
        <f t="shared" si="201"/>
        <v>149</v>
      </c>
      <c r="GB265" s="28">
        <f t="shared" si="252"/>
        <v>322</v>
      </c>
      <c r="GC265">
        <v>5</v>
      </c>
      <c r="GD265">
        <v>7</v>
      </c>
      <c r="GE265">
        <v>45</v>
      </c>
      <c r="GF265">
        <v>41</v>
      </c>
      <c r="GG265">
        <v>16</v>
      </c>
      <c r="GH265">
        <v>15</v>
      </c>
      <c r="GI265">
        <v>1</v>
      </c>
      <c r="GJ265">
        <v>0</v>
      </c>
      <c r="GK265">
        <v>1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1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1</v>
      </c>
      <c r="HG265">
        <v>2</v>
      </c>
      <c r="HH265">
        <v>3</v>
      </c>
      <c r="HI265">
        <v>0</v>
      </c>
      <c r="HJ265">
        <v>0</v>
      </c>
      <c r="HK265">
        <v>0</v>
      </c>
      <c r="HL265">
        <v>0</v>
      </c>
      <c r="HM265">
        <v>9</v>
      </c>
      <c r="HN265">
        <v>6</v>
      </c>
      <c r="HO265">
        <v>25</v>
      </c>
      <c r="HP265">
        <v>29</v>
      </c>
      <c r="HQ265">
        <v>13</v>
      </c>
      <c r="HR265">
        <v>15</v>
      </c>
      <c r="HS265">
        <v>71</v>
      </c>
      <c r="HT265">
        <v>57</v>
      </c>
      <c r="HU265">
        <v>6</v>
      </c>
      <c r="HV265">
        <v>1</v>
      </c>
      <c r="HW265">
        <v>11</v>
      </c>
      <c r="HX265">
        <v>2</v>
      </c>
      <c r="HY265">
        <v>0</v>
      </c>
      <c r="HZ265" s="16">
        <v>0</v>
      </c>
      <c r="IA265" s="27">
        <f t="shared" si="226"/>
        <v>206</v>
      </c>
      <c r="IB265" s="31">
        <f t="shared" si="226"/>
        <v>177</v>
      </c>
    </row>
    <row r="266" spans="1:236" x14ac:dyDescent="0.2">
      <c r="A266" s="32" t="s">
        <v>445</v>
      </c>
      <c r="B266" s="32" t="s">
        <v>90</v>
      </c>
      <c r="C266" s="49" t="s">
        <v>453</v>
      </c>
      <c r="D266" s="49" t="s">
        <v>454</v>
      </c>
      <c r="E266" s="33">
        <v>0</v>
      </c>
      <c r="F266" s="33">
        <v>63</v>
      </c>
      <c r="G266" s="33">
        <v>318</v>
      </c>
      <c r="H266" s="33">
        <v>71</v>
      </c>
      <c r="I266" s="33">
        <v>20</v>
      </c>
      <c r="J266" s="33">
        <v>19</v>
      </c>
      <c r="K266" s="33">
        <v>8</v>
      </c>
      <c r="L266" s="33">
        <v>8</v>
      </c>
      <c r="M266" s="33">
        <v>0</v>
      </c>
      <c r="N266" s="20">
        <f t="shared" si="212"/>
        <v>507</v>
      </c>
      <c r="O266" s="34">
        <v>0</v>
      </c>
      <c r="P266" s="33">
        <v>53</v>
      </c>
      <c r="Q266" s="33">
        <v>207</v>
      </c>
      <c r="R266" s="33">
        <v>167</v>
      </c>
      <c r="S266" s="33">
        <v>43</v>
      </c>
      <c r="T266" s="34">
        <v>11</v>
      </c>
      <c r="U266" s="33">
        <v>17</v>
      </c>
      <c r="V266" s="34">
        <v>7</v>
      </c>
      <c r="W266" s="33">
        <v>2</v>
      </c>
      <c r="X266" s="20">
        <f t="shared" si="213"/>
        <v>507</v>
      </c>
      <c r="Y266" s="21">
        <v>1126</v>
      </c>
      <c r="Z266">
        <v>1061</v>
      </c>
      <c r="AA266" s="22">
        <f t="shared" si="234"/>
        <v>2187</v>
      </c>
      <c r="AB266" s="21">
        <v>86</v>
      </c>
      <c r="AC266">
        <v>67</v>
      </c>
      <c r="AD266" s="22">
        <f t="shared" si="235"/>
        <v>153</v>
      </c>
      <c r="AE266" s="23">
        <f t="shared" si="236"/>
        <v>1212</v>
      </c>
      <c r="AF266" s="24">
        <f t="shared" si="236"/>
        <v>1128</v>
      </c>
      <c r="AG266" s="22">
        <f t="shared" si="237"/>
        <v>2340</v>
      </c>
      <c r="AH266" s="25">
        <v>24</v>
      </c>
      <c r="AI266">
        <v>29</v>
      </c>
      <c r="AJ266" s="22">
        <f t="shared" si="238"/>
        <v>53</v>
      </c>
      <c r="AK266" s="21">
        <v>1</v>
      </c>
      <c r="AL266">
        <v>1</v>
      </c>
      <c r="AM266" s="22">
        <f t="shared" si="239"/>
        <v>2</v>
      </c>
      <c r="AN266" s="23">
        <f t="shared" si="240"/>
        <v>25</v>
      </c>
      <c r="AO266" s="24">
        <f t="shared" si="240"/>
        <v>30</v>
      </c>
      <c r="AP266" s="22">
        <f t="shared" si="241"/>
        <v>55</v>
      </c>
      <c r="AQ266" s="23">
        <f t="shared" si="242"/>
        <v>1237</v>
      </c>
      <c r="AR266" s="24">
        <f t="shared" si="242"/>
        <v>1158</v>
      </c>
      <c r="AS266" s="26">
        <f t="shared" si="243"/>
        <v>2395</v>
      </c>
      <c r="AT266">
        <v>1163</v>
      </c>
      <c r="AU266" s="16">
        <v>1100</v>
      </c>
      <c r="AV266">
        <v>0</v>
      </c>
      <c r="AW266" s="16">
        <v>0</v>
      </c>
      <c r="AX266">
        <v>0</v>
      </c>
      <c r="AY266" s="16">
        <v>0</v>
      </c>
      <c r="AZ266">
        <v>67</v>
      </c>
      <c r="BA266" s="16">
        <v>54</v>
      </c>
      <c r="BB266">
        <v>7</v>
      </c>
      <c r="BC266" s="16">
        <v>4</v>
      </c>
      <c r="BD266">
        <v>0</v>
      </c>
      <c r="BE266" s="17">
        <v>0</v>
      </c>
      <c r="BF266">
        <v>78</v>
      </c>
      <c r="BG266">
        <v>72</v>
      </c>
      <c r="BH266">
        <v>10</v>
      </c>
      <c r="BI266">
        <v>4</v>
      </c>
      <c r="BJ266">
        <v>17</v>
      </c>
      <c r="BK266">
        <v>18</v>
      </c>
      <c r="BL266">
        <v>1</v>
      </c>
      <c r="BM266">
        <v>1</v>
      </c>
      <c r="BN266">
        <v>16</v>
      </c>
      <c r="BO266">
        <v>8</v>
      </c>
      <c r="BP266">
        <v>2</v>
      </c>
      <c r="BQ266">
        <v>2</v>
      </c>
      <c r="BR266">
        <v>37</v>
      </c>
      <c r="BS266">
        <v>42</v>
      </c>
      <c r="BT266">
        <v>9</v>
      </c>
      <c r="BU266">
        <v>4</v>
      </c>
      <c r="BV266" s="27">
        <f t="shared" si="202"/>
        <v>148</v>
      </c>
      <c r="BW266" s="27">
        <f t="shared" si="202"/>
        <v>140</v>
      </c>
      <c r="BX266" s="27">
        <f t="shared" si="202"/>
        <v>22</v>
      </c>
      <c r="BY266" s="27">
        <f t="shared" si="202"/>
        <v>11</v>
      </c>
      <c r="BZ266">
        <v>28</v>
      </c>
      <c r="CA266">
        <v>33</v>
      </c>
      <c r="CB266">
        <v>3</v>
      </c>
      <c r="CC266">
        <v>1</v>
      </c>
      <c r="CD266">
        <v>22</v>
      </c>
      <c r="CE266">
        <v>13</v>
      </c>
      <c r="CF266">
        <v>0</v>
      </c>
      <c r="CG266">
        <v>1</v>
      </c>
      <c r="CH266" s="27">
        <f t="shared" si="203"/>
        <v>50</v>
      </c>
      <c r="CI266" s="27">
        <f t="shared" si="203"/>
        <v>46</v>
      </c>
      <c r="CJ266" s="27">
        <f t="shared" si="203"/>
        <v>3</v>
      </c>
      <c r="CK266" s="27">
        <f t="shared" si="203"/>
        <v>2</v>
      </c>
      <c r="CL266" s="27">
        <f t="shared" si="204"/>
        <v>198</v>
      </c>
      <c r="CM266" s="27">
        <f t="shared" si="204"/>
        <v>186</v>
      </c>
      <c r="CN266" s="27">
        <f t="shared" si="204"/>
        <v>25</v>
      </c>
      <c r="CO266" s="27">
        <f t="shared" si="204"/>
        <v>13</v>
      </c>
      <c r="CP266" s="27">
        <f t="shared" si="205"/>
        <v>223</v>
      </c>
      <c r="CQ266" s="27">
        <f t="shared" si="205"/>
        <v>199</v>
      </c>
      <c r="CR266">
        <v>30</v>
      </c>
      <c r="CS266">
        <v>30</v>
      </c>
      <c r="CT266">
        <v>6</v>
      </c>
      <c r="CU266">
        <v>4</v>
      </c>
      <c r="CV266">
        <v>13</v>
      </c>
      <c r="CW266">
        <v>8</v>
      </c>
      <c r="CX266">
        <v>0</v>
      </c>
      <c r="CY266">
        <v>1</v>
      </c>
      <c r="CZ266">
        <v>4</v>
      </c>
      <c r="DA266">
        <v>7</v>
      </c>
      <c r="DB266">
        <v>0</v>
      </c>
      <c r="DC266">
        <v>0</v>
      </c>
      <c r="DD266">
        <v>4</v>
      </c>
      <c r="DE266">
        <v>9</v>
      </c>
      <c r="DF266">
        <v>0</v>
      </c>
      <c r="DG266" s="29">
        <v>0</v>
      </c>
      <c r="DH266" s="27">
        <f t="shared" si="244"/>
        <v>249</v>
      </c>
      <c r="DI266" s="27">
        <f t="shared" si="244"/>
        <v>240</v>
      </c>
      <c r="DJ266" s="30">
        <f t="shared" si="245"/>
        <v>489</v>
      </c>
      <c r="DK266" s="27">
        <f t="shared" si="246"/>
        <v>31</v>
      </c>
      <c r="DL266" s="27">
        <f t="shared" si="246"/>
        <v>18</v>
      </c>
      <c r="DM266" s="30">
        <f t="shared" si="247"/>
        <v>49</v>
      </c>
      <c r="DN266" s="27">
        <f t="shared" si="248"/>
        <v>280</v>
      </c>
      <c r="DO266" s="27">
        <f t="shared" si="248"/>
        <v>258</v>
      </c>
      <c r="DP266" s="30">
        <f t="shared" si="249"/>
        <v>538</v>
      </c>
      <c r="DQ266">
        <v>359</v>
      </c>
      <c r="DR266">
        <v>406</v>
      </c>
      <c r="DS266">
        <f t="shared" si="225"/>
        <v>765</v>
      </c>
      <c r="DT266" s="27">
        <f t="shared" si="250"/>
        <v>639</v>
      </c>
      <c r="DU266" s="27">
        <f t="shared" si="250"/>
        <v>664</v>
      </c>
      <c r="DV266" s="27">
        <f t="shared" si="251"/>
        <v>1303</v>
      </c>
      <c r="DW266">
        <v>631</v>
      </c>
      <c r="DX266">
        <v>659</v>
      </c>
      <c r="DY266">
        <v>8</v>
      </c>
      <c r="DZ266" s="17">
        <v>5</v>
      </c>
      <c r="EA266">
        <v>10</v>
      </c>
      <c r="EB266">
        <v>18</v>
      </c>
      <c r="EC266">
        <v>18</v>
      </c>
      <c r="ED266">
        <v>11</v>
      </c>
      <c r="EE266">
        <v>19</v>
      </c>
      <c r="EF266">
        <v>19</v>
      </c>
      <c r="EG266">
        <v>25</v>
      </c>
      <c r="EH266">
        <v>16</v>
      </c>
      <c r="EI266">
        <v>21</v>
      </c>
      <c r="EJ266">
        <v>18</v>
      </c>
      <c r="EK266">
        <v>21</v>
      </c>
      <c r="EL266">
        <v>18</v>
      </c>
      <c r="EM266">
        <v>20</v>
      </c>
      <c r="EN266">
        <v>18</v>
      </c>
      <c r="EO266">
        <v>26</v>
      </c>
      <c r="EP266">
        <v>22</v>
      </c>
      <c r="EQ266">
        <v>19</v>
      </c>
      <c r="ER266">
        <v>14</v>
      </c>
      <c r="ES266">
        <v>15</v>
      </c>
      <c r="ET266">
        <v>18</v>
      </c>
      <c r="EU266">
        <v>10</v>
      </c>
      <c r="EV266">
        <v>11</v>
      </c>
      <c r="EW266">
        <v>19</v>
      </c>
      <c r="EX266">
        <v>16</v>
      </c>
      <c r="EY266" s="27">
        <f t="shared" si="253"/>
        <v>223</v>
      </c>
      <c r="EZ266" s="27">
        <f t="shared" si="253"/>
        <v>199</v>
      </c>
      <c r="FA266" s="20">
        <f t="shared" si="224"/>
        <v>422</v>
      </c>
      <c r="FB266">
        <v>30</v>
      </c>
      <c r="FC266">
        <v>42</v>
      </c>
      <c r="FD266">
        <v>26</v>
      </c>
      <c r="FE266">
        <v>42</v>
      </c>
      <c r="FF266">
        <v>43</v>
      </c>
      <c r="FG266">
        <v>37</v>
      </c>
      <c r="FH266">
        <v>36</v>
      </c>
      <c r="FI266">
        <v>45</v>
      </c>
      <c r="FJ266">
        <v>31</v>
      </c>
      <c r="FK266">
        <v>51</v>
      </c>
      <c r="FL266">
        <v>30</v>
      </c>
      <c r="FM266">
        <v>50</v>
      </c>
      <c r="FN266">
        <v>37</v>
      </c>
      <c r="FO266">
        <v>35</v>
      </c>
      <c r="FP266">
        <v>42</v>
      </c>
      <c r="FQ266">
        <v>32</v>
      </c>
      <c r="FR266">
        <v>33</v>
      </c>
      <c r="FS266">
        <v>27</v>
      </c>
      <c r="FT266">
        <v>36</v>
      </c>
      <c r="FU266">
        <v>40</v>
      </c>
      <c r="FV266">
        <v>34</v>
      </c>
      <c r="FW266">
        <v>27</v>
      </c>
      <c r="FX266">
        <v>38</v>
      </c>
      <c r="FY266">
        <v>37</v>
      </c>
      <c r="FZ266" s="27">
        <f t="shared" si="201"/>
        <v>416</v>
      </c>
      <c r="GA266" s="27">
        <f t="shared" si="201"/>
        <v>465</v>
      </c>
      <c r="GB266" s="28">
        <f t="shared" si="252"/>
        <v>881</v>
      </c>
      <c r="GC266">
        <v>40</v>
      </c>
      <c r="GD266">
        <v>45</v>
      </c>
      <c r="GE266">
        <v>82</v>
      </c>
      <c r="GF266">
        <v>110</v>
      </c>
      <c r="GG266">
        <v>40</v>
      </c>
      <c r="GH266">
        <v>48</v>
      </c>
      <c r="GI266">
        <v>6</v>
      </c>
      <c r="GJ266">
        <v>5</v>
      </c>
      <c r="GK266">
        <v>2</v>
      </c>
      <c r="GL266">
        <v>3</v>
      </c>
      <c r="GM266">
        <v>0</v>
      </c>
      <c r="GN266">
        <v>0</v>
      </c>
      <c r="GO266">
        <v>1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2</v>
      </c>
      <c r="GV266">
        <v>5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8</v>
      </c>
      <c r="HH266">
        <v>6</v>
      </c>
      <c r="HI266">
        <v>2</v>
      </c>
      <c r="HJ266">
        <v>2</v>
      </c>
      <c r="HK266">
        <v>0</v>
      </c>
      <c r="HL266">
        <v>0</v>
      </c>
      <c r="HM266">
        <v>18</v>
      </c>
      <c r="HN266">
        <v>20</v>
      </c>
      <c r="HO266">
        <v>20</v>
      </c>
      <c r="HP266">
        <v>30</v>
      </c>
      <c r="HQ266">
        <v>23</v>
      </c>
      <c r="HR266">
        <v>30</v>
      </c>
      <c r="HS266">
        <v>366</v>
      </c>
      <c r="HT266">
        <v>351</v>
      </c>
      <c r="HU266">
        <v>17</v>
      </c>
      <c r="HV266">
        <v>7</v>
      </c>
      <c r="HW266">
        <v>11</v>
      </c>
      <c r="HX266">
        <v>2</v>
      </c>
      <c r="HY266">
        <v>1</v>
      </c>
      <c r="HZ266" s="16">
        <v>0</v>
      </c>
      <c r="IA266" s="27">
        <f t="shared" si="226"/>
        <v>639</v>
      </c>
      <c r="IB266" s="31">
        <f t="shared" si="226"/>
        <v>664</v>
      </c>
    </row>
    <row r="267" spans="1:236" x14ac:dyDescent="0.2">
      <c r="A267" t="s">
        <v>455</v>
      </c>
      <c r="B267" t="s">
        <v>90</v>
      </c>
      <c r="C267" s="49" t="s">
        <v>456</v>
      </c>
      <c r="D267" s="49" t="s">
        <v>759</v>
      </c>
      <c r="E267" s="33">
        <v>0</v>
      </c>
      <c r="F267" s="33">
        <v>15</v>
      </c>
      <c r="G267" s="33">
        <v>130</v>
      </c>
      <c r="H267" s="33">
        <v>36</v>
      </c>
      <c r="I267" s="33">
        <v>14</v>
      </c>
      <c r="J267" s="33">
        <v>12</v>
      </c>
      <c r="K267" s="33">
        <v>5</v>
      </c>
      <c r="L267" s="33">
        <v>2</v>
      </c>
      <c r="M267" s="33">
        <v>0</v>
      </c>
      <c r="N267" s="20">
        <f t="shared" si="212"/>
        <v>214</v>
      </c>
      <c r="O267" s="34">
        <v>0</v>
      </c>
      <c r="P267" s="33">
        <v>13</v>
      </c>
      <c r="Q267" s="33">
        <v>76</v>
      </c>
      <c r="R267" s="33">
        <v>89</v>
      </c>
      <c r="S267" s="33">
        <v>19</v>
      </c>
      <c r="T267" s="34">
        <v>7</v>
      </c>
      <c r="U267" s="33">
        <v>9</v>
      </c>
      <c r="V267" s="34">
        <v>1</v>
      </c>
      <c r="W267" s="33">
        <v>0</v>
      </c>
      <c r="X267" s="20">
        <f t="shared" si="213"/>
        <v>214</v>
      </c>
      <c r="Y267" s="21">
        <v>363</v>
      </c>
      <c r="Z267">
        <v>369</v>
      </c>
      <c r="AA267" s="22">
        <f t="shared" si="234"/>
        <v>732</v>
      </c>
      <c r="AB267" s="21">
        <v>67</v>
      </c>
      <c r="AC267">
        <v>66</v>
      </c>
      <c r="AD267" s="22">
        <f t="shared" si="235"/>
        <v>133</v>
      </c>
      <c r="AE267" s="23">
        <f t="shared" si="236"/>
        <v>430</v>
      </c>
      <c r="AF267" s="24">
        <f>Z267+AC267</f>
        <v>435</v>
      </c>
      <c r="AG267" s="22">
        <f>SUM(AE267:AF267)</f>
        <v>865</v>
      </c>
      <c r="AH267" s="25">
        <v>11</v>
      </c>
      <c r="AI267">
        <v>7</v>
      </c>
      <c r="AJ267" s="22">
        <f t="shared" si="238"/>
        <v>18</v>
      </c>
      <c r="AK267" s="21">
        <v>3</v>
      </c>
      <c r="AL267">
        <v>1</v>
      </c>
      <c r="AM267" s="22">
        <f>SUM(AK267:AL267)</f>
        <v>4</v>
      </c>
      <c r="AN267" s="23">
        <f>AH267+AK267</f>
        <v>14</v>
      </c>
      <c r="AO267" s="24">
        <f>AI267+AL267</f>
        <v>8</v>
      </c>
      <c r="AP267" s="22">
        <f>SUM(AN267:AO267)</f>
        <v>22</v>
      </c>
      <c r="AQ267" s="23">
        <f>AE267+AN267</f>
        <v>444</v>
      </c>
      <c r="AR267" s="24">
        <f>AF267+AO267</f>
        <v>443</v>
      </c>
      <c r="AS267" s="26">
        <f>SUM(AQ267:AR267)</f>
        <v>887</v>
      </c>
      <c r="AT267">
        <v>436</v>
      </c>
      <c r="AU267" s="16">
        <v>431</v>
      </c>
      <c r="AV267">
        <v>0</v>
      </c>
      <c r="AW267" s="16">
        <v>0</v>
      </c>
      <c r="AX267">
        <v>0</v>
      </c>
      <c r="AY267" s="16">
        <v>0</v>
      </c>
      <c r="AZ267">
        <v>7</v>
      </c>
      <c r="BA267" s="16">
        <v>10</v>
      </c>
      <c r="BB267">
        <v>1</v>
      </c>
      <c r="BC267" s="16">
        <v>2</v>
      </c>
      <c r="BD267">
        <v>0</v>
      </c>
      <c r="BE267" s="17">
        <v>0</v>
      </c>
      <c r="BF267">
        <v>27</v>
      </c>
      <c r="BG267">
        <v>33</v>
      </c>
      <c r="BH267">
        <v>10</v>
      </c>
      <c r="BI267">
        <v>7</v>
      </c>
      <c r="BJ267">
        <v>6</v>
      </c>
      <c r="BK267">
        <v>4</v>
      </c>
      <c r="BL267">
        <v>2</v>
      </c>
      <c r="BM267">
        <v>1</v>
      </c>
      <c r="BN267">
        <v>8</v>
      </c>
      <c r="BO267">
        <v>4</v>
      </c>
      <c r="BP267">
        <v>1</v>
      </c>
      <c r="BQ267">
        <v>2</v>
      </c>
      <c r="BR267">
        <v>14</v>
      </c>
      <c r="BS267">
        <v>13</v>
      </c>
      <c r="BT267">
        <v>5</v>
      </c>
      <c r="BU267">
        <v>5</v>
      </c>
      <c r="BV267" s="27">
        <f t="shared" si="202"/>
        <v>55</v>
      </c>
      <c r="BW267" s="27">
        <f t="shared" si="202"/>
        <v>54</v>
      </c>
      <c r="BX267" s="27">
        <f t="shared" si="202"/>
        <v>18</v>
      </c>
      <c r="BY267" s="27">
        <f t="shared" si="202"/>
        <v>15</v>
      </c>
      <c r="BZ267">
        <v>5</v>
      </c>
      <c r="CA267">
        <v>6</v>
      </c>
      <c r="CB267">
        <v>3</v>
      </c>
      <c r="CC267">
        <v>1</v>
      </c>
      <c r="CD267">
        <v>7</v>
      </c>
      <c r="CE267">
        <v>5</v>
      </c>
      <c r="CF267">
        <v>3</v>
      </c>
      <c r="CG267">
        <v>1</v>
      </c>
      <c r="CH267" s="27">
        <f t="shared" si="203"/>
        <v>12</v>
      </c>
      <c r="CI267" s="27">
        <f t="shared" si="203"/>
        <v>11</v>
      </c>
      <c r="CJ267" s="27">
        <f t="shared" si="203"/>
        <v>6</v>
      </c>
      <c r="CK267" s="27">
        <f t="shared" si="203"/>
        <v>2</v>
      </c>
      <c r="CL267" s="27">
        <f t="shared" si="204"/>
        <v>67</v>
      </c>
      <c r="CM267" s="27">
        <f t="shared" si="204"/>
        <v>65</v>
      </c>
      <c r="CN267" s="27">
        <f t="shared" si="204"/>
        <v>24</v>
      </c>
      <c r="CO267" s="27">
        <f t="shared" si="204"/>
        <v>17</v>
      </c>
      <c r="CP267" s="27">
        <f t="shared" si="205"/>
        <v>91</v>
      </c>
      <c r="CQ267" s="27">
        <f t="shared" si="205"/>
        <v>82</v>
      </c>
      <c r="CR267">
        <v>15</v>
      </c>
      <c r="CS267">
        <v>23</v>
      </c>
      <c r="CT267">
        <v>4</v>
      </c>
      <c r="CU267">
        <v>1</v>
      </c>
      <c r="CV267">
        <v>2</v>
      </c>
      <c r="CW267">
        <v>1</v>
      </c>
      <c r="CX267">
        <v>0</v>
      </c>
      <c r="CY267">
        <v>0</v>
      </c>
      <c r="CZ267">
        <v>2</v>
      </c>
      <c r="DA267">
        <v>2</v>
      </c>
      <c r="DB267">
        <v>1</v>
      </c>
      <c r="DC267">
        <v>0</v>
      </c>
      <c r="DD267">
        <v>2</v>
      </c>
      <c r="DE267">
        <v>0</v>
      </c>
      <c r="DF267">
        <v>0</v>
      </c>
      <c r="DG267" s="29">
        <v>0</v>
      </c>
      <c r="DH267" s="27">
        <f t="shared" si="244"/>
        <v>88</v>
      </c>
      <c r="DI267" s="27">
        <f t="shared" si="244"/>
        <v>91</v>
      </c>
      <c r="DJ267" s="30">
        <f t="shared" si="245"/>
        <v>179</v>
      </c>
      <c r="DK267" s="27">
        <f t="shared" si="246"/>
        <v>29</v>
      </c>
      <c r="DL267" s="27">
        <f t="shared" si="246"/>
        <v>18</v>
      </c>
      <c r="DM267" s="30">
        <f t="shared" si="247"/>
        <v>47</v>
      </c>
      <c r="DN267" s="27">
        <f t="shared" si="248"/>
        <v>117</v>
      </c>
      <c r="DO267" s="27">
        <f t="shared" si="248"/>
        <v>109</v>
      </c>
      <c r="DP267" s="30">
        <f t="shared" si="249"/>
        <v>226</v>
      </c>
      <c r="DQ267">
        <v>168</v>
      </c>
      <c r="DR267">
        <v>225</v>
      </c>
      <c r="DS267">
        <f t="shared" si="225"/>
        <v>393</v>
      </c>
      <c r="DT267" s="27">
        <f t="shared" si="250"/>
        <v>285</v>
      </c>
      <c r="DU267" s="27">
        <f t="shared" si="250"/>
        <v>334</v>
      </c>
      <c r="DV267" s="27">
        <f t="shared" si="251"/>
        <v>619</v>
      </c>
      <c r="DW267">
        <v>285</v>
      </c>
      <c r="DX267">
        <v>333</v>
      </c>
      <c r="DY267">
        <v>0</v>
      </c>
      <c r="DZ267" s="17">
        <v>1</v>
      </c>
      <c r="EA267">
        <v>4</v>
      </c>
      <c r="EB267">
        <v>6</v>
      </c>
      <c r="EC267">
        <v>4</v>
      </c>
      <c r="ED267">
        <v>5</v>
      </c>
      <c r="EE267">
        <v>6</v>
      </c>
      <c r="EF267">
        <v>3</v>
      </c>
      <c r="EG267">
        <v>10</v>
      </c>
      <c r="EH267">
        <v>6</v>
      </c>
      <c r="EI267">
        <v>8</v>
      </c>
      <c r="EJ267">
        <v>5</v>
      </c>
      <c r="EK267">
        <v>5</v>
      </c>
      <c r="EL267">
        <v>5</v>
      </c>
      <c r="EM267">
        <v>10</v>
      </c>
      <c r="EN267">
        <v>10</v>
      </c>
      <c r="EO267">
        <v>8</v>
      </c>
      <c r="EP267">
        <v>8</v>
      </c>
      <c r="EQ267">
        <v>10</v>
      </c>
      <c r="ER267">
        <v>9</v>
      </c>
      <c r="ES267">
        <v>9</v>
      </c>
      <c r="ET267">
        <v>10</v>
      </c>
      <c r="EU267">
        <v>6</v>
      </c>
      <c r="EV267">
        <v>10</v>
      </c>
      <c r="EW267">
        <v>11</v>
      </c>
      <c r="EX267">
        <v>5</v>
      </c>
      <c r="EY267" s="27">
        <f t="shared" si="253"/>
        <v>91</v>
      </c>
      <c r="EZ267" s="27">
        <f t="shared" si="253"/>
        <v>82</v>
      </c>
      <c r="FA267" s="20">
        <f t="shared" si="224"/>
        <v>173</v>
      </c>
      <c r="FB267">
        <v>17</v>
      </c>
      <c r="FC267">
        <v>17</v>
      </c>
      <c r="FD267">
        <v>11</v>
      </c>
      <c r="FE267">
        <v>17</v>
      </c>
      <c r="FF267">
        <v>15</v>
      </c>
      <c r="FG267">
        <v>24</v>
      </c>
      <c r="FH267">
        <v>20</v>
      </c>
      <c r="FI267">
        <v>24</v>
      </c>
      <c r="FJ267">
        <v>15</v>
      </c>
      <c r="FK267">
        <v>26</v>
      </c>
      <c r="FL267">
        <v>13</v>
      </c>
      <c r="FM267">
        <v>17</v>
      </c>
      <c r="FN267">
        <v>18</v>
      </c>
      <c r="FO267">
        <v>26</v>
      </c>
      <c r="FP267">
        <v>16</v>
      </c>
      <c r="FQ267">
        <v>27</v>
      </c>
      <c r="FR267">
        <v>12</v>
      </c>
      <c r="FS267">
        <v>12</v>
      </c>
      <c r="FT267">
        <v>19</v>
      </c>
      <c r="FU267">
        <v>28</v>
      </c>
      <c r="FV267">
        <v>21</v>
      </c>
      <c r="FW267">
        <v>11</v>
      </c>
      <c r="FX267">
        <v>17</v>
      </c>
      <c r="FY267">
        <v>23</v>
      </c>
      <c r="FZ267" s="27">
        <f t="shared" si="201"/>
        <v>194</v>
      </c>
      <c r="GA267" s="27">
        <f t="shared" si="201"/>
        <v>252</v>
      </c>
      <c r="GB267" s="28">
        <f t="shared" si="252"/>
        <v>446</v>
      </c>
      <c r="GC267">
        <v>21</v>
      </c>
      <c r="GD267">
        <v>23</v>
      </c>
      <c r="GE267">
        <v>30</v>
      </c>
      <c r="GF267">
        <v>39</v>
      </c>
      <c r="GG267">
        <v>14</v>
      </c>
      <c r="GH267">
        <v>22</v>
      </c>
      <c r="GI267">
        <v>0</v>
      </c>
      <c r="GJ267">
        <v>2</v>
      </c>
      <c r="GK267">
        <v>0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8</v>
      </c>
      <c r="GR267">
        <v>8</v>
      </c>
      <c r="GS267">
        <v>0</v>
      </c>
      <c r="GT267">
        <v>0</v>
      </c>
      <c r="GU267">
        <v>0</v>
      </c>
      <c r="GV267">
        <v>1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1</v>
      </c>
      <c r="HI267">
        <v>0</v>
      </c>
      <c r="HJ267">
        <v>1</v>
      </c>
      <c r="HK267">
        <v>0</v>
      </c>
      <c r="HL267">
        <v>0</v>
      </c>
      <c r="HM267">
        <v>5</v>
      </c>
      <c r="HN267">
        <v>9</v>
      </c>
      <c r="HO267">
        <v>7</v>
      </c>
      <c r="HP267">
        <v>20</v>
      </c>
      <c r="HQ267">
        <v>10</v>
      </c>
      <c r="HR267">
        <v>19</v>
      </c>
      <c r="HS267">
        <v>175</v>
      </c>
      <c r="HT267">
        <v>187</v>
      </c>
      <c r="HU267">
        <v>6</v>
      </c>
      <c r="HV267">
        <v>2</v>
      </c>
      <c r="HW267">
        <v>9</v>
      </c>
      <c r="HX267">
        <v>0</v>
      </c>
      <c r="HY267">
        <v>0</v>
      </c>
      <c r="HZ267" s="16">
        <v>0</v>
      </c>
      <c r="IA267" s="27">
        <f t="shared" si="226"/>
        <v>285</v>
      </c>
      <c r="IB267" s="31">
        <f t="shared" si="226"/>
        <v>334</v>
      </c>
    </row>
    <row r="268" spans="1:236" x14ac:dyDescent="0.2">
      <c r="A268" t="s">
        <v>445</v>
      </c>
      <c r="B268" t="s">
        <v>90</v>
      </c>
      <c r="C268" s="49" t="s">
        <v>457</v>
      </c>
      <c r="D268" s="49" t="s">
        <v>458</v>
      </c>
      <c r="E268" s="33">
        <v>0</v>
      </c>
      <c r="F268" s="33">
        <v>132</v>
      </c>
      <c r="G268" s="33">
        <v>368</v>
      </c>
      <c r="H268" s="33">
        <v>97</v>
      </c>
      <c r="I268" s="33">
        <v>39</v>
      </c>
      <c r="J268" s="33">
        <v>39</v>
      </c>
      <c r="K268" s="33">
        <v>8</v>
      </c>
      <c r="L268" s="33">
        <v>6</v>
      </c>
      <c r="M268" s="33">
        <v>0</v>
      </c>
      <c r="N268" s="20">
        <f t="shared" si="212"/>
        <v>689</v>
      </c>
      <c r="O268" s="34">
        <v>0</v>
      </c>
      <c r="P268" s="33">
        <v>80</v>
      </c>
      <c r="Q268" s="33">
        <v>277</v>
      </c>
      <c r="R268" s="33">
        <v>216</v>
      </c>
      <c r="S268" s="33">
        <v>57</v>
      </c>
      <c r="T268" s="34">
        <v>34</v>
      </c>
      <c r="U268" s="33">
        <v>19</v>
      </c>
      <c r="V268" s="34">
        <v>5</v>
      </c>
      <c r="W268" s="33">
        <v>1</v>
      </c>
      <c r="X268" s="20">
        <f t="shared" si="213"/>
        <v>689</v>
      </c>
      <c r="Y268" s="21">
        <v>1408</v>
      </c>
      <c r="Z268">
        <v>1382</v>
      </c>
      <c r="AA268" s="22">
        <f t="shared" si="234"/>
        <v>2790</v>
      </c>
      <c r="AB268" s="21">
        <v>104</v>
      </c>
      <c r="AC268">
        <v>115</v>
      </c>
      <c r="AD268" s="22">
        <f t="shared" si="235"/>
        <v>219</v>
      </c>
      <c r="AE268" s="23">
        <f t="shared" si="236"/>
        <v>1512</v>
      </c>
      <c r="AF268" s="24">
        <f t="shared" si="236"/>
        <v>1497</v>
      </c>
      <c r="AG268" s="22">
        <f t="shared" si="237"/>
        <v>3009</v>
      </c>
      <c r="AH268" s="25">
        <v>41</v>
      </c>
      <c r="AI268">
        <v>32</v>
      </c>
      <c r="AJ268" s="22">
        <f t="shared" si="238"/>
        <v>73</v>
      </c>
      <c r="AK268" s="21">
        <v>5</v>
      </c>
      <c r="AL268">
        <v>4</v>
      </c>
      <c r="AM268" s="22">
        <f t="shared" si="239"/>
        <v>9</v>
      </c>
      <c r="AN268" s="23">
        <f t="shared" si="240"/>
        <v>46</v>
      </c>
      <c r="AO268" s="24">
        <f t="shared" si="240"/>
        <v>36</v>
      </c>
      <c r="AP268" s="22">
        <f t="shared" si="241"/>
        <v>82</v>
      </c>
      <c r="AQ268" s="23">
        <f t="shared" si="242"/>
        <v>1558</v>
      </c>
      <c r="AR268" s="24">
        <f t="shared" si="242"/>
        <v>1533</v>
      </c>
      <c r="AS268" s="26">
        <f t="shared" si="243"/>
        <v>3091</v>
      </c>
      <c r="AT268">
        <v>1478</v>
      </c>
      <c r="AU268" s="16">
        <v>1455</v>
      </c>
      <c r="AV268">
        <v>0</v>
      </c>
      <c r="AW268" s="16">
        <v>0</v>
      </c>
      <c r="AX268">
        <v>0</v>
      </c>
      <c r="AY268" s="16">
        <v>0</v>
      </c>
      <c r="AZ268">
        <v>71</v>
      </c>
      <c r="BA268" s="16">
        <v>75</v>
      </c>
      <c r="BB268">
        <v>5</v>
      </c>
      <c r="BC268" s="16">
        <v>3</v>
      </c>
      <c r="BD268">
        <v>4</v>
      </c>
      <c r="BE268" s="17">
        <v>0</v>
      </c>
      <c r="BF268">
        <v>89</v>
      </c>
      <c r="BG268">
        <v>100</v>
      </c>
      <c r="BH268">
        <v>12</v>
      </c>
      <c r="BI268">
        <v>11</v>
      </c>
      <c r="BJ268">
        <v>18</v>
      </c>
      <c r="BK268">
        <v>20</v>
      </c>
      <c r="BL268">
        <v>2</v>
      </c>
      <c r="BM268">
        <v>2</v>
      </c>
      <c r="BN268">
        <v>23</v>
      </c>
      <c r="BO268">
        <v>21</v>
      </c>
      <c r="BP268">
        <v>3</v>
      </c>
      <c r="BQ268">
        <v>2</v>
      </c>
      <c r="BR268">
        <v>35</v>
      </c>
      <c r="BS268">
        <v>45</v>
      </c>
      <c r="BT268">
        <v>9</v>
      </c>
      <c r="BU268">
        <v>4</v>
      </c>
      <c r="BV268" s="27">
        <f t="shared" si="202"/>
        <v>165</v>
      </c>
      <c r="BW268" s="27">
        <f t="shared" si="202"/>
        <v>186</v>
      </c>
      <c r="BX268" s="27">
        <f t="shared" si="202"/>
        <v>26</v>
      </c>
      <c r="BY268" s="27">
        <f t="shared" si="202"/>
        <v>19</v>
      </c>
      <c r="BZ268">
        <v>28</v>
      </c>
      <c r="CA268">
        <v>35</v>
      </c>
      <c r="CB268">
        <v>6</v>
      </c>
      <c r="CC268">
        <v>7</v>
      </c>
      <c r="CD268">
        <v>22</v>
      </c>
      <c r="CE268">
        <v>33</v>
      </c>
      <c r="CF268">
        <v>3</v>
      </c>
      <c r="CG268">
        <v>6</v>
      </c>
      <c r="CH268" s="27">
        <f t="shared" si="203"/>
        <v>50</v>
      </c>
      <c r="CI268" s="27">
        <f t="shared" si="203"/>
        <v>68</v>
      </c>
      <c r="CJ268" s="27">
        <f t="shared" si="203"/>
        <v>9</v>
      </c>
      <c r="CK268" s="27">
        <f t="shared" si="203"/>
        <v>13</v>
      </c>
      <c r="CL268" s="27">
        <f t="shared" si="204"/>
        <v>215</v>
      </c>
      <c r="CM268" s="27">
        <f t="shared" si="204"/>
        <v>254</v>
      </c>
      <c r="CN268" s="27">
        <f t="shared" si="204"/>
        <v>35</v>
      </c>
      <c r="CO268" s="27">
        <f t="shared" si="204"/>
        <v>32</v>
      </c>
      <c r="CP268" s="27">
        <f t="shared" si="205"/>
        <v>250</v>
      </c>
      <c r="CQ268" s="27">
        <f t="shared" si="205"/>
        <v>286</v>
      </c>
      <c r="CR268">
        <v>51</v>
      </c>
      <c r="CS268">
        <v>52</v>
      </c>
      <c r="CT268">
        <v>8</v>
      </c>
      <c r="CU268">
        <v>3</v>
      </c>
      <c r="CV268">
        <v>13</v>
      </c>
      <c r="CW268">
        <v>18</v>
      </c>
      <c r="CX268">
        <v>1</v>
      </c>
      <c r="CY268">
        <v>0</v>
      </c>
      <c r="CZ268">
        <v>8</v>
      </c>
      <c r="DA268">
        <v>6</v>
      </c>
      <c r="DB268">
        <v>0</v>
      </c>
      <c r="DC268">
        <v>0</v>
      </c>
      <c r="DD268">
        <v>3</v>
      </c>
      <c r="DE268">
        <v>6</v>
      </c>
      <c r="DF268">
        <v>0</v>
      </c>
      <c r="DG268" s="29">
        <v>0</v>
      </c>
      <c r="DH268" s="27">
        <f t="shared" si="244"/>
        <v>290</v>
      </c>
      <c r="DI268" s="27">
        <f t="shared" si="244"/>
        <v>336</v>
      </c>
      <c r="DJ268" s="30">
        <f t="shared" si="245"/>
        <v>626</v>
      </c>
      <c r="DK268" s="27">
        <f t="shared" si="246"/>
        <v>44</v>
      </c>
      <c r="DL268" s="27">
        <f t="shared" si="246"/>
        <v>35</v>
      </c>
      <c r="DM268" s="30">
        <f t="shared" si="247"/>
        <v>79</v>
      </c>
      <c r="DN268" s="27">
        <f t="shared" si="248"/>
        <v>334</v>
      </c>
      <c r="DO268" s="27">
        <f t="shared" si="248"/>
        <v>371</v>
      </c>
      <c r="DP268" s="30">
        <f t="shared" si="249"/>
        <v>705</v>
      </c>
      <c r="DQ268">
        <v>510</v>
      </c>
      <c r="DR268">
        <v>523</v>
      </c>
      <c r="DS268">
        <f t="shared" si="225"/>
        <v>1033</v>
      </c>
      <c r="DT268" s="27">
        <f t="shared" si="250"/>
        <v>844</v>
      </c>
      <c r="DU268" s="27">
        <f t="shared" si="250"/>
        <v>894</v>
      </c>
      <c r="DV268" s="27">
        <f t="shared" si="251"/>
        <v>1738</v>
      </c>
      <c r="DW268">
        <v>746</v>
      </c>
      <c r="DX268">
        <v>800</v>
      </c>
      <c r="DY268">
        <v>98</v>
      </c>
      <c r="DZ268" s="17">
        <v>94</v>
      </c>
      <c r="EA268">
        <v>22</v>
      </c>
      <c r="EB268">
        <v>27</v>
      </c>
      <c r="EC268">
        <v>24</v>
      </c>
      <c r="ED268">
        <v>20</v>
      </c>
      <c r="EE268">
        <v>23</v>
      </c>
      <c r="EF268">
        <v>20</v>
      </c>
      <c r="EG268">
        <v>26</v>
      </c>
      <c r="EH268">
        <v>18</v>
      </c>
      <c r="EI268">
        <v>22</v>
      </c>
      <c r="EJ268">
        <v>28</v>
      </c>
      <c r="EK268">
        <v>14</v>
      </c>
      <c r="EL268">
        <v>24</v>
      </c>
      <c r="EM268">
        <v>18</v>
      </c>
      <c r="EN268">
        <v>26</v>
      </c>
      <c r="EO268">
        <v>22</v>
      </c>
      <c r="EP268">
        <v>28</v>
      </c>
      <c r="EQ268">
        <v>20</v>
      </c>
      <c r="ER268">
        <v>21</v>
      </c>
      <c r="ES268">
        <v>12</v>
      </c>
      <c r="ET268">
        <v>23</v>
      </c>
      <c r="EU268">
        <v>24</v>
      </c>
      <c r="EV268">
        <v>25</v>
      </c>
      <c r="EW268">
        <v>23</v>
      </c>
      <c r="EX268">
        <v>26</v>
      </c>
      <c r="EY268" s="27">
        <f t="shared" si="253"/>
        <v>250</v>
      </c>
      <c r="EZ268" s="27">
        <f t="shared" si="253"/>
        <v>286</v>
      </c>
      <c r="FA268" s="20">
        <f t="shared" si="224"/>
        <v>536</v>
      </c>
      <c r="FB268">
        <v>55</v>
      </c>
      <c r="FC268">
        <v>49</v>
      </c>
      <c r="FD268">
        <v>54</v>
      </c>
      <c r="FE268">
        <v>69</v>
      </c>
      <c r="FF268">
        <v>57</v>
      </c>
      <c r="FG268">
        <v>58</v>
      </c>
      <c r="FH268">
        <v>46</v>
      </c>
      <c r="FI268">
        <v>46</v>
      </c>
      <c r="FJ268">
        <v>60</v>
      </c>
      <c r="FK268">
        <v>58</v>
      </c>
      <c r="FL268">
        <v>41</v>
      </c>
      <c r="FM268">
        <v>56</v>
      </c>
      <c r="FN268">
        <v>54</v>
      </c>
      <c r="FO268">
        <v>53</v>
      </c>
      <c r="FP268">
        <v>33</v>
      </c>
      <c r="FQ268">
        <v>34</v>
      </c>
      <c r="FR268">
        <v>42</v>
      </c>
      <c r="FS268">
        <v>40</v>
      </c>
      <c r="FT268">
        <v>51</v>
      </c>
      <c r="FU268">
        <v>43</v>
      </c>
      <c r="FV268">
        <v>53</v>
      </c>
      <c r="FW268">
        <v>51</v>
      </c>
      <c r="FX268">
        <v>48</v>
      </c>
      <c r="FY268">
        <v>51</v>
      </c>
      <c r="FZ268" s="27">
        <f t="shared" ref="FZ268:GA331" si="254">SUM(FB268,FD268,FF268,FH268,FJ268,FL268,FN268,FP268,FR268,FT268,FV268,FX268)</f>
        <v>594</v>
      </c>
      <c r="GA268" s="27">
        <f t="shared" si="254"/>
        <v>608</v>
      </c>
      <c r="GB268" s="28">
        <f t="shared" si="252"/>
        <v>1202</v>
      </c>
      <c r="GC268">
        <v>20</v>
      </c>
      <c r="GD268">
        <v>25</v>
      </c>
      <c r="GE268">
        <v>139</v>
      </c>
      <c r="GF268">
        <v>156</v>
      </c>
      <c r="GG268">
        <v>92</v>
      </c>
      <c r="GH268">
        <v>81</v>
      </c>
      <c r="GI268">
        <v>10</v>
      </c>
      <c r="GJ268">
        <v>7</v>
      </c>
      <c r="GK268">
        <v>3</v>
      </c>
      <c r="GL268">
        <v>1</v>
      </c>
      <c r="GM268">
        <v>0</v>
      </c>
      <c r="GN268">
        <v>0</v>
      </c>
      <c r="GO268">
        <v>8</v>
      </c>
      <c r="GP268">
        <v>4</v>
      </c>
      <c r="GQ268">
        <v>2</v>
      </c>
      <c r="GR268">
        <v>3</v>
      </c>
      <c r="GS268">
        <v>0</v>
      </c>
      <c r="GT268">
        <v>0</v>
      </c>
      <c r="GU268">
        <v>5</v>
      </c>
      <c r="GV268">
        <v>3</v>
      </c>
      <c r="GW268">
        <v>0</v>
      </c>
      <c r="GX268">
        <v>0</v>
      </c>
      <c r="GY268">
        <v>0</v>
      </c>
      <c r="GZ268">
        <v>0</v>
      </c>
      <c r="HA268">
        <v>40</v>
      </c>
      <c r="HB268">
        <v>33</v>
      </c>
      <c r="HC268">
        <v>0</v>
      </c>
      <c r="HD268">
        <v>0</v>
      </c>
      <c r="HE268">
        <v>0</v>
      </c>
      <c r="HF268">
        <v>7</v>
      </c>
      <c r="HG268">
        <v>2</v>
      </c>
      <c r="HH268">
        <v>4</v>
      </c>
      <c r="HI268">
        <v>1</v>
      </c>
      <c r="HJ268">
        <v>0</v>
      </c>
      <c r="HK268">
        <v>0</v>
      </c>
      <c r="HL268">
        <v>0</v>
      </c>
      <c r="HM268">
        <v>21</v>
      </c>
      <c r="HN268">
        <v>22</v>
      </c>
      <c r="HO268">
        <v>47</v>
      </c>
      <c r="HP268">
        <v>65</v>
      </c>
      <c r="HQ268">
        <v>35</v>
      </c>
      <c r="HR268">
        <v>32</v>
      </c>
      <c r="HS268">
        <v>377</v>
      </c>
      <c r="HT268">
        <v>435</v>
      </c>
      <c r="HU268">
        <v>21</v>
      </c>
      <c r="HV268">
        <v>12</v>
      </c>
      <c r="HW268">
        <v>21</v>
      </c>
      <c r="HX268">
        <v>4</v>
      </c>
      <c r="HY268">
        <v>0</v>
      </c>
      <c r="HZ268" s="16">
        <v>0</v>
      </c>
      <c r="IA268" s="27">
        <f t="shared" si="226"/>
        <v>844</v>
      </c>
      <c r="IB268" s="31">
        <f t="shared" si="226"/>
        <v>894</v>
      </c>
    </row>
    <row r="269" spans="1:236" x14ac:dyDescent="0.2">
      <c r="A269" t="s">
        <v>445</v>
      </c>
      <c r="B269" t="s">
        <v>90</v>
      </c>
      <c r="C269" s="49" t="s">
        <v>459</v>
      </c>
      <c r="D269" s="49" t="s">
        <v>760</v>
      </c>
      <c r="E269" s="33">
        <v>0</v>
      </c>
      <c r="F269" s="33">
        <v>260</v>
      </c>
      <c r="G269" s="33">
        <v>769</v>
      </c>
      <c r="H269" s="33">
        <v>132</v>
      </c>
      <c r="I269" s="33">
        <v>44</v>
      </c>
      <c r="J269" s="33">
        <v>50</v>
      </c>
      <c r="K269" s="33">
        <v>26</v>
      </c>
      <c r="L269" s="33">
        <v>13</v>
      </c>
      <c r="M269" s="33">
        <v>2</v>
      </c>
      <c r="N269" s="20">
        <f t="shared" si="212"/>
        <v>1296</v>
      </c>
      <c r="O269" s="34">
        <v>0</v>
      </c>
      <c r="P269" s="33">
        <v>161</v>
      </c>
      <c r="Q269" s="33">
        <v>542</v>
      </c>
      <c r="R269" s="33">
        <v>409</v>
      </c>
      <c r="S269" s="33">
        <v>77</v>
      </c>
      <c r="T269" s="34">
        <v>43</v>
      </c>
      <c r="U269" s="33">
        <v>41</v>
      </c>
      <c r="V269" s="34">
        <v>16</v>
      </c>
      <c r="W269" s="33">
        <v>7</v>
      </c>
      <c r="X269" s="20">
        <f t="shared" si="213"/>
        <v>1296</v>
      </c>
      <c r="Y269" s="21">
        <v>2392</v>
      </c>
      <c r="Z269">
        <v>2402</v>
      </c>
      <c r="AA269" s="22">
        <f t="shared" si="234"/>
        <v>4794</v>
      </c>
      <c r="AB269" s="21">
        <v>275</v>
      </c>
      <c r="AC269">
        <v>276</v>
      </c>
      <c r="AD269" s="22">
        <f t="shared" si="235"/>
        <v>551</v>
      </c>
      <c r="AE269" s="23">
        <f t="shared" si="236"/>
        <v>2667</v>
      </c>
      <c r="AF269" s="24">
        <f t="shared" si="236"/>
        <v>2678</v>
      </c>
      <c r="AG269" s="22">
        <f t="shared" si="237"/>
        <v>5345</v>
      </c>
      <c r="AH269" s="25">
        <v>47</v>
      </c>
      <c r="AI269">
        <v>34</v>
      </c>
      <c r="AJ269" s="22">
        <f t="shared" si="238"/>
        <v>81</v>
      </c>
      <c r="AK269" s="21">
        <v>7</v>
      </c>
      <c r="AL269">
        <v>3</v>
      </c>
      <c r="AM269" s="22">
        <f t="shared" si="239"/>
        <v>10</v>
      </c>
      <c r="AN269" s="23">
        <f t="shared" si="240"/>
        <v>54</v>
      </c>
      <c r="AO269" s="24">
        <f t="shared" si="240"/>
        <v>37</v>
      </c>
      <c r="AP269" s="22">
        <f t="shared" si="241"/>
        <v>91</v>
      </c>
      <c r="AQ269" s="23">
        <f t="shared" si="242"/>
        <v>2721</v>
      </c>
      <c r="AR269" s="24">
        <f t="shared" si="242"/>
        <v>2715</v>
      </c>
      <c r="AS269" s="26">
        <f t="shared" si="243"/>
        <v>5436</v>
      </c>
      <c r="AT269">
        <v>2700</v>
      </c>
      <c r="AU269" s="16">
        <v>2690</v>
      </c>
      <c r="AV269">
        <v>0</v>
      </c>
      <c r="AW269" s="16">
        <v>0</v>
      </c>
      <c r="AX269">
        <v>0</v>
      </c>
      <c r="AY269" s="16">
        <v>0</v>
      </c>
      <c r="AZ269">
        <v>16</v>
      </c>
      <c r="BA269" s="16">
        <v>21</v>
      </c>
      <c r="BB269">
        <v>3</v>
      </c>
      <c r="BC269" s="16">
        <v>1</v>
      </c>
      <c r="BD269">
        <v>2</v>
      </c>
      <c r="BE269" s="17">
        <v>3</v>
      </c>
      <c r="BF269">
        <v>168</v>
      </c>
      <c r="BG269">
        <v>114</v>
      </c>
      <c r="BH269">
        <v>25</v>
      </c>
      <c r="BI269">
        <v>19</v>
      </c>
      <c r="BJ269">
        <v>44</v>
      </c>
      <c r="BK269">
        <v>35</v>
      </c>
      <c r="BL269">
        <v>13</v>
      </c>
      <c r="BM269">
        <v>12</v>
      </c>
      <c r="BN269">
        <v>42</v>
      </c>
      <c r="BO269">
        <v>35</v>
      </c>
      <c r="BP269">
        <v>14</v>
      </c>
      <c r="BQ269">
        <v>9</v>
      </c>
      <c r="BR269">
        <v>115</v>
      </c>
      <c r="BS269">
        <v>94</v>
      </c>
      <c r="BT269">
        <v>25</v>
      </c>
      <c r="BU269">
        <v>15</v>
      </c>
      <c r="BV269" s="27">
        <f t="shared" si="202"/>
        <v>369</v>
      </c>
      <c r="BW269" s="27">
        <f t="shared" si="202"/>
        <v>278</v>
      </c>
      <c r="BX269" s="27">
        <f t="shared" si="202"/>
        <v>77</v>
      </c>
      <c r="BY269" s="27">
        <f t="shared" ref="BY269:BY332" si="255">SUM(BI269,BM269,BQ269,BU269)</f>
        <v>55</v>
      </c>
      <c r="BZ269">
        <v>84</v>
      </c>
      <c r="CA269">
        <v>72</v>
      </c>
      <c r="CB269">
        <v>11</v>
      </c>
      <c r="CC269">
        <v>10</v>
      </c>
      <c r="CD269">
        <v>50</v>
      </c>
      <c r="CE269">
        <v>53</v>
      </c>
      <c r="CF269">
        <v>13</v>
      </c>
      <c r="CG269">
        <v>7</v>
      </c>
      <c r="CH269" s="27">
        <f t="shared" si="203"/>
        <v>134</v>
      </c>
      <c r="CI269" s="27">
        <f t="shared" si="203"/>
        <v>125</v>
      </c>
      <c r="CJ269" s="27">
        <f t="shared" si="203"/>
        <v>24</v>
      </c>
      <c r="CK269" s="27">
        <f t="shared" ref="CK269:CK332" si="256">CC269+CG269</f>
        <v>17</v>
      </c>
      <c r="CL269" s="27">
        <f t="shared" si="204"/>
        <v>503</v>
      </c>
      <c r="CM269" s="27">
        <f t="shared" si="204"/>
        <v>403</v>
      </c>
      <c r="CN269" s="27">
        <f t="shared" si="204"/>
        <v>101</v>
      </c>
      <c r="CO269" s="27">
        <f t="shared" ref="CO269:CO332" si="257">SUM(BY269,CK269)</f>
        <v>72</v>
      </c>
      <c r="CP269" s="27">
        <f t="shared" si="205"/>
        <v>604</v>
      </c>
      <c r="CQ269" s="27">
        <f t="shared" si="205"/>
        <v>475</v>
      </c>
      <c r="CR269">
        <v>69</v>
      </c>
      <c r="CS269">
        <v>73</v>
      </c>
      <c r="CT269">
        <v>9</v>
      </c>
      <c r="CU269">
        <v>10</v>
      </c>
      <c r="CV269">
        <v>37</v>
      </c>
      <c r="CW269">
        <v>27</v>
      </c>
      <c r="CX269">
        <v>3</v>
      </c>
      <c r="CY269">
        <v>3</v>
      </c>
      <c r="CZ269">
        <v>24</v>
      </c>
      <c r="DA269">
        <v>18</v>
      </c>
      <c r="DB269">
        <v>3</v>
      </c>
      <c r="DC269">
        <v>0</v>
      </c>
      <c r="DD269">
        <v>12</v>
      </c>
      <c r="DE269">
        <v>18</v>
      </c>
      <c r="DF269">
        <v>0</v>
      </c>
      <c r="DG269" s="29">
        <v>1</v>
      </c>
      <c r="DH269" s="27">
        <f t="shared" si="244"/>
        <v>645</v>
      </c>
      <c r="DI269" s="27">
        <f t="shared" si="244"/>
        <v>539</v>
      </c>
      <c r="DJ269" s="30">
        <f t="shared" si="245"/>
        <v>1184</v>
      </c>
      <c r="DK269" s="27">
        <f t="shared" si="246"/>
        <v>116</v>
      </c>
      <c r="DL269" s="27">
        <f t="shared" si="246"/>
        <v>86</v>
      </c>
      <c r="DM269" s="30">
        <f t="shared" si="247"/>
        <v>202</v>
      </c>
      <c r="DN269" s="27">
        <f t="shared" si="248"/>
        <v>761</v>
      </c>
      <c r="DO269" s="27">
        <f t="shared" si="248"/>
        <v>625</v>
      </c>
      <c r="DP269" s="30">
        <f t="shared" si="249"/>
        <v>1386</v>
      </c>
      <c r="DQ269">
        <v>769</v>
      </c>
      <c r="DR269">
        <v>819</v>
      </c>
      <c r="DS269">
        <f t="shared" si="225"/>
        <v>1588</v>
      </c>
      <c r="DT269" s="27">
        <f t="shared" si="250"/>
        <v>1530</v>
      </c>
      <c r="DU269" s="27">
        <f t="shared" si="250"/>
        <v>1444</v>
      </c>
      <c r="DV269" s="27">
        <f t="shared" si="251"/>
        <v>2974</v>
      </c>
      <c r="DW269">
        <v>1500</v>
      </c>
      <c r="DX269">
        <v>1419</v>
      </c>
      <c r="DY269">
        <v>30</v>
      </c>
      <c r="DZ269" s="17">
        <v>25</v>
      </c>
      <c r="EA269">
        <v>40</v>
      </c>
      <c r="EB269">
        <v>34</v>
      </c>
      <c r="EC269">
        <v>48</v>
      </c>
      <c r="ED269">
        <v>26</v>
      </c>
      <c r="EE269">
        <v>51</v>
      </c>
      <c r="EF269">
        <v>51</v>
      </c>
      <c r="EG269">
        <v>51</v>
      </c>
      <c r="EH269">
        <v>37</v>
      </c>
      <c r="EI269">
        <v>58</v>
      </c>
      <c r="EJ269">
        <v>44</v>
      </c>
      <c r="EK269">
        <v>62</v>
      </c>
      <c r="EL269">
        <v>46</v>
      </c>
      <c r="EM269">
        <v>63</v>
      </c>
      <c r="EN269">
        <v>43</v>
      </c>
      <c r="EO269">
        <v>44</v>
      </c>
      <c r="EP269">
        <v>46</v>
      </c>
      <c r="EQ269">
        <v>58</v>
      </c>
      <c r="ER269">
        <v>45</v>
      </c>
      <c r="ES269">
        <v>43</v>
      </c>
      <c r="ET269">
        <v>42</v>
      </c>
      <c r="EU269">
        <v>34</v>
      </c>
      <c r="EV269">
        <v>29</v>
      </c>
      <c r="EW269">
        <v>52</v>
      </c>
      <c r="EX269">
        <v>32</v>
      </c>
      <c r="EY269" s="27">
        <f t="shared" si="253"/>
        <v>604</v>
      </c>
      <c r="EZ269" s="27">
        <f t="shared" si="253"/>
        <v>475</v>
      </c>
      <c r="FA269" s="20">
        <f t="shared" si="224"/>
        <v>1079</v>
      </c>
      <c r="FB269">
        <v>84</v>
      </c>
      <c r="FC269">
        <v>77</v>
      </c>
      <c r="FD269">
        <v>63</v>
      </c>
      <c r="FE269">
        <v>67</v>
      </c>
      <c r="FF269">
        <v>90</v>
      </c>
      <c r="FG269">
        <v>94</v>
      </c>
      <c r="FH269">
        <v>101</v>
      </c>
      <c r="FI269">
        <v>74</v>
      </c>
      <c r="FJ269">
        <v>85</v>
      </c>
      <c r="FK269">
        <v>82</v>
      </c>
      <c r="FL269">
        <v>88</v>
      </c>
      <c r="FM269">
        <v>78</v>
      </c>
      <c r="FN269">
        <v>86</v>
      </c>
      <c r="FO269">
        <v>92</v>
      </c>
      <c r="FP269">
        <v>60</v>
      </c>
      <c r="FQ269">
        <v>71</v>
      </c>
      <c r="FR269">
        <v>59</v>
      </c>
      <c r="FS269">
        <v>63</v>
      </c>
      <c r="FT269">
        <v>75</v>
      </c>
      <c r="FU269">
        <v>79</v>
      </c>
      <c r="FV269">
        <v>71</v>
      </c>
      <c r="FW269">
        <v>96</v>
      </c>
      <c r="FX269">
        <v>64</v>
      </c>
      <c r="FY269">
        <v>96</v>
      </c>
      <c r="FZ269" s="27">
        <f t="shared" si="254"/>
        <v>926</v>
      </c>
      <c r="GA269" s="27">
        <f t="shared" si="254"/>
        <v>969</v>
      </c>
      <c r="GB269" s="28">
        <f t="shared" si="252"/>
        <v>1895</v>
      </c>
      <c r="GC269">
        <v>84</v>
      </c>
      <c r="GD269">
        <v>65</v>
      </c>
      <c r="GE269">
        <v>273</v>
      </c>
      <c r="GF269">
        <v>272</v>
      </c>
      <c r="GG269">
        <v>134</v>
      </c>
      <c r="GH269">
        <v>122</v>
      </c>
      <c r="GI269">
        <v>10</v>
      </c>
      <c r="GJ269">
        <v>10</v>
      </c>
      <c r="GK269">
        <v>0</v>
      </c>
      <c r="GL269">
        <v>2</v>
      </c>
      <c r="GM269">
        <v>0</v>
      </c>
      <c r="GN269">
        <v>0</v>
      </c>
      <c r="GO269">
        <v>18</v>
      </c>
      <c r="GP269">
        <v>22</v>
      </c>
      <c r="GQ269">
        <v>10</v>
      </c>
      <c r="GR269">
        <v>12</v>
      </c>
      <c r="GS269">
        <v>0</v>
      </c>
      <c r="GT269">
        <v>0</v>
      </c>
      <c r="GU269">
        <v>6</v>
      </c>
      <c r="GV269">
        <v>3</v>
      </c>
      <c r="GW269">
        <v>0</v>
      </c>
      <c r="GX269">
        <v>0</v>
      </c>
      <c r="GY269">
        <v>2</v>
      </c>
      <c r="GZ269">
        <v>0</v>
      </c>
      <c r="HA269">
        <v>3</v>
      </c>
      <c r="HB269">
        <v>1</v>
      </c>
      <c r="HC269">
        <v>0</v>
      </c>
      <c r="HD269">
        <v>0</v>
      </c>
      <c r="HE269">
        <v>0</v>
      </c>
      <c r="HF269">
        <v>3</v>
      </c>
      <c r="HG269">
        <v>10</v>
      </c>
      <c r="HH269">
        <v>10</v>
      </c>
      <c r="HI269">
        <v>0</v>
      </c>
      <c r="HJ269">
        <v>1</v>
      </c>
      <c r="HK269">
        <v>1</v>
      </c>
      <c r="HL269">
        <v>0</v>
      </c>
      <c r="HM269">
        <v>44</v>
      </c>
      <c r="HN269">
        <v>31</v>
      </c>
      <c r="HO269">
        <v>73</v>
      </c>
      <c r="HP269">
        <v>84</v>
      </c>
      <c r="HQ269">
        <v>45</v>
      </c>
      <c r="HR269">
        <v>81</v>
      </c>
      <c r="HS269">
        <v>756</v>
      </c>
      <c r="HT269">
        <v>694</v>
      </c>
      <c r="HU269">
        <v>31</v>
      </c>
      <c r="HV269">
        <v>15</v>
      </c>
      <c r="HW269">
        <v>29</v>
      </c>
      <c r="HX269">
        <v>13</v>
      </c>
      <c r="HY269">
        <v>1</v>
      </c>
      <c r="HZ269" s="16">
        <v>3</v>
      </c>
      <c r="IA269" s="27">
        <f t="shared" si="226"/>
        <v>1530</v>
      </c>
      <c r="IB269" s="31">
        <f t="shared" si="226"/>
        <v>1444</v>
      </c>
    </row>
    <row r="270" spans="1:236" x14ac:dyDescent="0.2">
      <c r="A270" t="s">
        <v>445</v>
      </c>
      <c r="B270" t="s">
        <v>90</v>
      </c>
      <c r="C270" s="49" t="s">
        <v>460</v>
      </c>
      <c r="D270" s="49" t="s">
        <v>461</v>
      </c>
      <c r="E270" s="33">
        <v>0</v>
      </c>
      <c r="F270" s="33">
        <v>25</v>
      </c>
      <c r="G270" s="33">
        <v>176</v>
      </c>
      <c r="H270" s="33">
        <v>59</v>
      </c>
      <c r="I270" s="33">
        <v>23</v>
      </c>
      <c r="J270" s="33">
        <v>18</v>
      </c>
      <c r="K270" s="33">
        <v>11</v>
      </c>
      <c r="L270" s="33">
        <v>2</v>
      </c>
      <c r="M270" s="33">
        <v>1</v>
      </c>
      <c r="N270" s="20">
        <f t="shared" si="212"/>
        <v>315</v>
      </c>
      <c r="O270" s="34">
        <v>0</v>
      </c>
      <c r="P270" s="33">
        <v>29</v>
      </c>
      <c r="Q270" s="33">
        <v>129</v>
      </c>
      <c r="R270" s="33">
        <v>111</v>
      </c>
      <c r="S270" s="33">
        <v>19</v>
      </c>
      <c r="T270" s="34">
        <v>10</v>
      </c>
      <c r="U270" s="33">
        <v>13</v>
      </c>
      <c r="V270" s="34">
        <v>4</v>
      </c>
      <c r="W270" s="33">
        <v>0</v>
      </c>
      <c r="X270" s="20">
        <f t="shared" si="213"/>
        <v>315</v>
      </c>
      <c r="Y270" s="21">
        <v>632</v>
      </c>
      <c r="Z270">
        <v>627</v>
      </c>
      <c r="AA270" s="22">
        <f t="shared" si="234"/>
        <v>1259</v>
      </c>
      <c r="AB270" s="21">
        <v>58</v>
      </c>
      <c r="AC270">
        <v>59</v>
      </c>
      <c r="AD270" s="22">
        <f t="shared" si="235"/>
        <v>117</v>
      </c>
      <c r="AE270" s="23">
        <f t="shared" si="236"/>
        <v>690</v>
      </c>
      <c r="AF270" s="24">
        <f t="shared" si="236"/>
        <v>686</v>
      </c>
      <c r="AG270" s="22">
        <f t="shared" si="237"/>
        <v>1376</v>
      </c>
      <c r="AH270" s="25">
        <v>15</v>
      </c>
      <c r="AI270">
        <v>9</v>
      </c>
      <c r="AJ270" s="22">
        <f t="shared" si="238"/>
        <v>24</v>
      </c>
      <c r="AK270" s="21">
        <v>0</v>
      </c>
      <c r="AL270">
        <v>6</v>
      </c>
      <c r="AM270" s="22">
        <f t="shared" si="239"/>
        <v>6</v>
      </c>
      <c r="AN270" s="23">
        <f t="shared" si="240"/>
        <v>15</v>
      </c>
      <c r="AO270" s="24">
        <f t="shared" si="240"/>
        <v>15</v>
      </c>
      <c r="AP270" s="22">
        <f t="shared" si="241"/>
        <v>30</v>
      </c>
      <c r="AQ270" s="23">
        <f t="shared" si="242"/>
        <v>705</v>
      </c>
      <c r="AR270" s="24">
        <f t="shared" si="242"/>
        <v>701</v>
      </c>
      <c r="AS270" s="26">
        <f t="shared" si="243"/>
        <v>1406</v>
      </c>
      <c r="AT270">
        <v>651</v>
      </c>
      <c r="AU270" s="16">
        <v>651</v>
      </c>
      <c r="AV270">
        <v>0</v>
      </c>
      <c r="AW270" s="16">
        <v>0</v>
      </c>
      <c r="AX270">
        <v>0</v>
      </c>
      <c r="AY270" s="16">
        <v>0</v>
      </c>
      <c r="AZ270">
        <v>51</v>
      </c>
      <c r="BA270" s="16">
        <v>49</v>
      </c>
      <c r="BB270">
        <v>3</v>
      </c>
      <c r="BC270" s="16">
        <v>1</v>
      </c>
      <c r="BD270">
        <v>0</v>
      </c>
      <c r="BE270" s="17">
        <v>0</v>
      </c>
      <c r="BF270">
        <v>40</v>
      </c>
      <c r="BG270">
        <v>43</v>
      </c>
      <c r="BH270">
        <v>9</v>
      </c>
      <c r="BI270">
        <v>6</v>
      </c>
      <c r="BJ270">
        <v>7</v>
      </c>
      <c r="BK270">
        <v>10</v>
      </c>
      <c r="BL270">
        <v>1</v>
      </c>
      <c r="BM270">
        <v>0</v>
      </c>
      <c r="BN270">
        <v>16</v>
      </c>
      <c r="BO270">
        <v>4</v>
      </c>
      <c r="BP270">
        <v>2</v>
      </c>
      <c r="BQ270">
        <v>2</v>
      </c>
      <c r="BR270">
        <v>18</v>
      </c>
      <c r="BS270">
        <v>16</v>
      </c>
      <c r="BT270">
        <v>6</v>
      </c>
      <c r="BU270">
        <v>6</v>
      </c>
      <c r="BV270" s="27">
        <f t="shared" ref="BV270:BY333" si="258">SUM(BF270,BJ270,BN270,BR270)</f>
        <v>81</v>
      </c>
      <c r="BW270" s="27">
        <f t="shared" si="258"/>
        <v>73</v>
      </c>
      <c r="BX270" s="27">
        <f t="shared" si="258"/>
        <v>18</v>
      </c>
      <c r="BY270" s="27">
        <f t="shared" si="255"/>
        <v>14</v>
      </c>
      <c r="BZ270">
        <v>21</v>
      </c>
      <c r="CA270">
        <v>8</v>
      </c>
      <c r="CB270">
        <v>3</v>
      </c>
      <c r="CC270">
        <v>2</v>
      </c>
      <c r="CD270">
        <v>15</v>
      </c>
      <c r="CE270">
        <v>8</v>
      </c>
      <c r="CF270">
        <v>2</v>
      </c>
      <c r="CG270">
        <v>5</v>
      </c>
      <c r="CH270" s="27">
        <f t="shared" ref="CH270:CK333" si="259">BZ270+CD270</f>
        <v>36</v>
      </c>
      <c r="CI270" s="27">
        <f t="shared" si="259"/>
        <v>16</v>
      </c>
      <c r="CJ270" s="27">
        <f t="shared" si="259"/>
        <v>5</v>
      </c>
      <c r="CK270" s="27">
        <f t="shared" si="256"/>
        <v>7</v>
      </c>
      <c r="CL270" s="27">
        <f t="shared" ref="CL270:CO333" si="260">SUM(BV270,CH270)</f>
        <v>117</v>
      </c>
      <c r="CM270" s="27">
        <f t="shared" si="260"/>
        <v>89</v>
      </c>
      <c r="CN270" s="27">
        <f t="shared" si="260"/>
        <v>23</v>
      </c>
      <c r="CO270" s="27">
        <f t="shared" si="257"/>
        <v>21</v>
      </c>
      <c r="CP270" s="27">
        <f t="shared" si="205"/>
        <v>140</v>
      </c>
      <c r="CQ270" s="27">
        <f t="shared" si="205"/>
        <v>110</v>
      </c>
      <c r="CR270">
        <v>17</v>
      </c>
      <c r="CS270">
        <v>19</v>
      </c>
      <c r="CT270">
        <v>2</v>
      </c>
      <c r="CU270">
        <v>1</v>
      </c>
      <c r="CV270">
        <v>10</v>
      </c>
      <c r="CW270">
        <v>9</v>
      </c>
      <c r="CX270">
        <v>0</v>
      </c>
      <c r="CY270">
        <v>0</v>
      </c>
      <c r="CZ270">
        <v>2</v>
      </c>
      <c r="DA270">
        <v>2</v>
      </c>
      <c r="DB270">
        <v>0</v>
      </c>
      <c r="DC270">
        <v>0</v>
      </c>
      <c r="DD270">
        <v>5</v>
      </c>
      <c r="DE270">
        <v>2</v>
      </c>
      <c r="DF270">
        <v>0</v>
      </c>
      <c r="DG270" s="29">
        <v>0</v>
      </c>
      <c r="DH270" s="27">
        <f t="shared" si="244"/>
        <v>151</v>
      </c>
      <c r="DI270" s="27">
        <f t="shared" si="244"/>
        <v>121</v>
      </c>
      <c r="DJ270" s="30">
        <f t="shared" si="245"/>
        <v>272</v>
      </c>
      <c r="DK270" s="27">
        <f t="shared" si="246"/>
        <v>25</v>
      </c>
      <c r="DL270" s="27">
        <f t="shared" si="246"/>
        <v>22</v>
      </c>
      <c r="DM270" s="30">
        <f t="shared" si="247"/>
        <v>47</v>
      </c>
      <c r="DN270" s="27">
        <f t="shared" si="248"/>
        <v>176</v>
      </c>
      <c r="DO270" s="27">
        <f t="shared" si="248"/>
        <v>143</v>
      </c>
      <c r="DP270" s="30">
        <f t="shared" si="249"/>
        <v>319</v>
      </c>
      <c r="DQ270">
        <v>327</v>
      </c>
      <c r="DR270">
        <v>302</v>
      </c>
      <c r="DS270">
        <f t="shared" si="225"/>
        <v>629</v>
      </c>
      <c r="DT270" s="27">
        <f t="shared" si="250"/>
        <v>503</v>
      </c>
      <c r="DU270" s="27">
        <f t="shared" si="250"/>
        <v>445</v>
      </c>
      <c r="DV270" s="27">
        <f t="shared" si="251"/>
        <v>948</v>
      </c>
      <c r="DW270">
        <v>489</v>
      </c>
      <c r="DX270">
        <v>433</v>
      </c>
      <c r="DY270">
        <v>14</v>
      </c>
      <c r="DZ270" s="17">
        <v>12</v>
      </c>
      <c r="EA270">
        <v>11</v>
      </c>
      <c r="EB270">
        <v>9</v>
      </c>
      <c r="EC270">
        <v>17</v>
      </c>
      <c r="ED270">
        <v>3</v>
      </c>
      <c r="EE270">
        <v>13</v>
      </c>
      <c r="EF270">
        <v>13</v>
      </c>
      <c r="EG270">
        <v>21</v>
      </c>
      <c r="EH270">
        <v>8</v>
      </c>
      <c r="EI270">
        <v>12</v>
      </c>
      <c r="EJ270">
        <v>9</v>
      </c>
      <c r="EK270">
        <v>12</v>
      </c>
      <c r="EL270">
        <v>15</v>
      </c>
      <c r="EM270">
        <v>6</v>
      </c>
      <c r="EN270">
        <v>11</v>
      </c>
      <c r="EO270">
        <v>6</v>
      </c>
      <c r="EP270">
        <v>5</v>
      </c>
      <c r="EQ270">
        <v>11</v>
      </c>
      <c r="ER270">
        <v>13</v>
      </c>
      <c r="ES270">
        <v>13</v>
      </c>
      <c r="ET270">
        <v>6</v>
      </c>
      <c r="EU270">
        <v>10</v>
      </c>
      <c r="EV270">
        <v>7</v>
      </c>
      <c r="EW270">
        <v>8</v>
      </c>
      <c r="EX270">
        <v>11</v>
      </c>
      <c r="EY270" s="27">
        <f t="shared" si="253"/>
        <v>140</v>
      </c>
      <c r="EZ270" s="27">
        <f t="shared" si="253"/>
        <v>110</v>
      </c>
      <c r="FA270" s="20">
        <f t="shared" si="224"/>
        <v>250</v>
      </c>
      <c r="FB270">
        <v>29</v>
      </c>
      <c r="FC270">
        <v>25</v>
      </c>
      <c r="FD270">
        <v>24</v>
      </c>
      <c r="FE270">
        <v>23</v>
      </c>
      <c r="FF270">
        <v>29</v>
      </c>
      <c r="FG270">
        <v>29</v>
      </c>
      <c r="FH270">
        <v>32</v>
      </c>
      <c r="FI270">
        <v>31</v>
      </c>
      <c r="FJ270">
        <v>33</v>
      </c>
      <c r="FK270">
        <v>36</v>
      </c>
      <c r="FL270">
        <v>34</v>
      </c>
      <c r="FM270">
        <v>30</v>
      </c>
      <c r="FN270">
        <v>23</v>
      </c>
      <c r="FO270">
        <v>26</v>
      </c>
      <c r="FP270">
        <v>35</v>
      </c>
      <c r="FQ270">
        <v>27</v>
      </c>
      <c r="FR270">
        <v>24</v>
      </c>
      <c r="FS270">
        <v>20</v>
      </c>
      <c r="FT270">
        <v>32</v>
      </c>
      <c r="FU270">
        <v>28</v>
      </c>
      <c r="FV270">
        <v>36</v>
      </c>
      <c r="FW270">
        <v>30</v>
      </c>
      <c r="FX270">
        <v>32</v>
      </c>
      <c r="FY270">
        <v>30</v>
      </c>
      <c r="FZ270" s="27">
        <f t="shared" si="254"/>
        <v>363</v>
      </c>
      <c r="GA270" s="27">
        <f t="shared" si="254"/>
        <v>335</v>
      </c>
      <c r="GB270" s="28">
        <f t="shared" si="252"/>
        <v>698</v>
      </c>
      <c r="GC270">
        <v>18</v>
      </c>
      <c r="GD270">
        <v>35</v>
      </c>
      <c r="GE270">
        <v>47</v>
      </c>
      <c r="GF270">
        <v>45</v>
      </c>
      <c r="GG270">
        <v>74</v>
      </c>
      <c r="GH270">
        <v>73</v>
      </c>
      <c r="GI270">
        <v>5</v>
      </c>
      <c r="GJ270">
        <v>3</v>
      </c>
      <c r="GK270">
        <v>0</v>
      </c>
      <c r="GL270">
        <v>0</v>
      </c>
      <c r="GM270">
        <v>0</v>
      </c>
      <c r="GN270">
        <v>0</v>
      </c>
      <c r="GO270">
        <v>3</v>
      </c>
      <c r="GP270">
        <v>0</v>
      </c>
      <c r="GQ270">
        <v>8</v>
      </c>
      <c r="GR270">
        <v>8</v>
      </c>
      <c r="GS270">
        <v>0</v>
      </c>
      <c r="GT270">
        <v>0</v>
      </c>
      <c r="GU270">
        <v>2</v>
      </c>
      <c r="GV270">
        <v>1</v>
      </c>
      <c r="GW270">
        <v>0</v>
      </c>
      <c r="GX270">
        <v>0</v>
      </c>
      <c r="GY270">
        <v>0</v>
      </c>
      <c r="GZ270">
        <v>0</v>
      </c>
      <c r="HA270">
        <v>7</v>
      </c>
      <c r="HB270">
        <v>7</v>
      </c>
      <c r="HC270">
        <v>0</v>
      </c>
      <c r="HD270">
        <v>0</v>
      </c>
      <c r="HE270">
        <v>0</v>
      </c>
      <c r="HF270">
        <v>0</v>
      </c>
      <c r="HG270">
        <v>4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21</v>
      </c>
      <c r="HN270">
        <v>25</v>
      </c>
      <c r="HO270">
        <v>31</v>
      </c>
      <c r="HP270">
        <v>37</v>
      </c>
      <c r="HQ270">
        <v>29</v>
      </c>
      <c r="HR270">
        <v>25</v>
      </c>
      <c r="HS270">
        <v>234</v>
      </c>
      <c r="HT270">
        <v>180</v>
      </c>
      <c r="HU270">
        <v>9</v>
      </c>
      <c r="HV270">
        <v>5</v>
      </c>
      <c r="HW270">
        <v>11</v>
      </c>
      <c r="HX270">
        <v>1</v>
      </c>
      <c r="HY270">
        <v>0</v>
      </c>
      <c r="HZ270" s="16">
        <v>0</v>
      </c>
      <c r="IA270" s="27">
        <f t="shared" si="226"/>
        <v>503</v>
      </c>
      <c r="IB270" s="31">
        <f t="shared" si="226"/>
        <v>445</v>
      </c>
    </row>
    <row r="271" spans="1:236" x14ac:dyDescent="0.2">
      <c r="A271" t="s">
        <v>445</v>
      </c>
      <c r="B271" t="s">
        <v>90</v>
      </c>
      <c r="C271" s="49" t="s">
        <v>462</v>
      </c>
      <c r="D271" s="49" t="s">
        <v>462</v>
      </c>
      <c r="E271" s="33">
        <v>0</v>
      </c>
      <c r="F271" s="33">
        <v>69</v>
      </c>
      <c r="G271" s="33">
        <v>229</v>
      </c>
      <c r="H271" s="33">
        <v>30</v>
      </c>
      <c r="I271" s="33">
        <v>17</v>
      </c>
      <c r="J271" s="33">
        <v>21</v>
      </c>
      <c r="K271" s="33">
        <v>5</v>
      </c>
      <c r="L271" s="33">
        <v>3</v>
      </c>
      <c r="M271" s="33">
        <v>0</v>
      </c>
      <c r="N271" s="20">
        <f t="shared" si="212"/>
        <v>374</v>
      </c>
      <c r="O271" s="34">
        <v>1</v>
      </c>
      <c r="P271" s="33">
        <v>48</v>
      </c>
      <c r="Q271" s="33">
        <v>168</v>
      </c>
      <c r="R271" s="33">
        <v>114</v>
      </c>
      <c r="S271" s="33">
        <v>21</v>
      </c>
      <c r="T271" s="34">
        <v>8</v>
      </c>
      <c r="U271" s="33">
        <v>11</v>
      </c>
      <c r="V271" s="34">
        <v>3</v>
      </c>
      <c r="W271" s="33">
        <v>0</v>
      </c>
      <c r="X271" s="20">
        <f t="shared" si="213"/>
        <v>374</v>
      </c>
      <c r="Y271" s="21">
        <v>893</v>
      </c>
      <c r="Z271">
        <v>818</v>
      </c>
      <c r="AA271" s="22">
        <f t="shared" si="234"/>
        <v>1711</v>
      </c>
      <c r="AB271" s="21">
        <v>54</v>
      </c>
      <c r="AC271">
        <v>42</v>
      </c>
      <c r="AD271" s="22">
        <f t="shared" si="235"/>
        <v>96</v>
      </c>
      <c r="AE271" s="23">
        <f t="shared" si="236"/>
        <v>947</v>
      </c>
      <c r="AF271" s="24">
        <f t="shared" si="236"/>
        <v>860</v>
      </c>
      <c r="AG271" s="22">
        <f t="shared" si="237"/>
        <v>1807</v>
      </c>
      <c r="AH271" s="25">
        <v>20</v>
      </c>
      <c r="AI271">
        <v>13</v>
      </c>
      <c r="AJ271" s="22">
        <f t="shared" si="238"/>
        <v>33</v>
      </c>
      <c r="AK271" s="21">
        <v>2</v>
      </c>
      <c r="AL271">
        <v>1</v>
      </c>
      <c r="AM271" s="22">
        <f t="shared" si="239"/>
        <v>3</v>
      </c>
      <c r="AN271" s="23">
        <f t="shared" si="240"/>
        <v>22</v>
      </c>
      <c r="AO271" s="24">
        <f t="shared" si="240"/>
        <v>14</v>
      </c>
      <c r="AP271" s="22">
        <f t="shared" si="241"/>
        <v>36</v>
      </c>
      <c r="AQ271" s="23">
        <f t="shared" si="242"/>
        <v>969</v>
      </c>
      <c r="AR271" s="24">
        <f t="shared" si="242"/>
        <v>874</v>
      </c>
      <c r="AS271" s="26">
        <f t="shared" si="243"/>
        <v>1843</v>
      </c>
      <c r="AT271">
        <v>947</v>
      </c>
      <c r="AU271" s="16">
        <v>858</v>
      </c>
      <c r="AV271">
        <v>0</v>
      </c>
      <c r="AW271" s="16">
        <v>0</v>
      </c>
      <c r="AX271">
        <v>0</v>
      </c>
      <c r="AY271" s="16">
        <v>0</v>
      </c>
      <c r="AZ271">
        <v>13</v>
      </c>
      <c r="BA271" s="16">
        <v>10</v>
      </c>
      <c r="BB271">
        <v>9</v>
      </c>
      <c r="BC271" s="16">
        <v>6</v>
      </c>
      <c r="BD271">
        <v>0</v>
      </c>
      <c r="BE271" s="17">
        <v>0</v>
      </c>
      <c r="BF271">
        <v>58</v>
      </c>
      <c r="BG271">
        <v>43</v>
      </c>
      <c r="BH271">
        <v>5</v>
      </c>
      <c r="BI271">
        <v>3</v>
      </c>
      <c r="BJ271">
        <v>11</v>
      </c>
      <c r="BK271">
        <v>12</v>
      </c>
      <c r="BL271">
        <v>1</v>
      </c>
      <c r="BM271">
        <v>1</v>
      </c>
      <c r="BN271">
        <v>10</v>
      </c>
      <c r="BO271">
        <v>5</v>
      </c>
      <c r="BP271">
        <v>1</v>
      </c>
      <c r="BQ271">
        <v>0</v>
      </c>
      <c r="BR271">
        <v>31</v>
      </c>
      <c r="BS271">
        <v>20</v>
      </c>
      <c r="BT271">
        <v>8</v>
      </c>
      <c r="BU271">
        <v>4</v>
      </c>
      <c r="BV271" s="27">
        <f t="shared" si="258"/>
        <v>110</v>
      </c>
      <c r="BW271" s="27">
        <f t="shared" si="258"/>
        <v>80</v>
      </c>
      <c r="BX271" s="27">
        <f t="shared" si="258"/>
        <v>15</v>
      </c>
      <c r="BY271" s="27">
        <f t="shared" si="255"/>
        <v>8</v>
      </c>
      <c r="BZ271">
        <v>18</v>
      </c>
      <c r="CA271">
        <v>16</v>
      </c>
      <c r="CB271">
        <v>2</v>
      </c>
      <c r="CC271">
        <v>2</v>
      </c>
      <c r="CD271">
        <v>24</v>
      </c>
      <c r="CE271">
        <v>10</v>
      </c>
      <c r="CF271">
        <v>1</v>
      </c>
      <c r="CG271">
        <v>0</v>
      </c>
      <c r="CH271" s="27">
        <f t="shared" si="259"/>
        <v>42</v>
      </c>
      <c r="CI271" s="27">
        <f t="shared" si="259"/>
        <v>26</v>
      </c>
      <c r="CJ271" s="27">
        <f t="shared" si="259"/>
        <v>3</v>
      </c>
      <c r="CK271" s="27">
        <f t="shared" si="256"/>
        <v>2</v>
      </c>
      <c r="CL271" s="27">
        <f t="shared" si="260"/>
        <v>152</v>
      </c>
      <c r="CM271" s="27">
        <f t="shared" si="260"/>
        <v>106</v>
      </c>
      <c r="CN271" s="27">
        <f t="shared" si="260"/>
        <v>18</v>
      </c>
      <c r="CO271" s="27">
        <f t="shared" si="257"/>
        <v>10</v>
      </c>
      <c r="CP271" s="27">
        <f t="shared" ref="CP271:CQ334" si="261">CL271+CN271</f>
        <v>170</v>
      </c>
      <c r="CQ271" s="27">
        <f t="shared" si="261"/>
        <v>116</v>
      </c>
      <c r="CR271">
        <v>38</v>
      </c>
      <c r="CS271">
        <v>32</v>
      </c>
      <c r="CT271">
        <v>1</v>
      </c>
      <c r="CU271">
        <v>2</v>
      </c>
      <c r="CV271">
        <v>12</v>
      </c>
      <c r="CW271">
        <v>10</v>
      </c>
      <c r="CX271">
        <v>0</v>
      </c>
      <c r="CY271">
        <v>4</v>
      </c>
      <c r="CZ271">
        <v>2</v>
      </c>
      <c r="DA271">
        <v>4</v>
      </c>
      <c r="DB271">
        <v>1</v>
      </c>
      <c r="DC271">
        <v>0</v>
      </c>
      <c r="DD271">
        <v>10</v>
      </c>
      <c r="DE271">
        <v>5</v>
      </c>
      <c r="DF271">
        <v>0</v>
      </c>
      <c r="DG271" s="29">
        <v>1</v>
      </c>
      <c r="DH271" s="27">
        <f t="shared" si="244"/>
        <v>214</v>
      </c>
      <c r="DI271" s="27">
        <f t="shared" si="244"/>
        <v>157</v>
      </c>
      <c r="DJ271" s="30">
        <f t="shared" si="245"/>
        <v>371</v>
      </c>
      <c r="DK271" s="27">
        <f t="shared" si="246"/>
        <v>20</v>
      </c>
      <c r="DL271" s="27">
        <f t="shared" si="246"/>
        <v>17</v>
      </c>
      <c r="DM271" s="30">
        <f t="shared" si="247"/>
        <v>37</v>
      </c>
      <c r="DN271" s="27">
        <f t="shared" si="248"/>
        <v>234</v>
      </c>
      <c r="DO271" s="27">
        <f t="shared" si="248"/>
        <v>174</v>
      </c>
      <c r="DP271" s="30">
        <f t="shared" si="249"/>
        <v>408</v>
      </c>
      <c r="DQ271">
        <v>290</v>
      </c>
      <c r="DR271">
        <v>305</v>
      </c>
      <c r="DS271">
        <f t="shared" si="225"/>
        <v>595</v>
      </c>
      <c r="DT271" s="27">
        <f t="shared" si="250"/>
        <v>524</v>
      </c>
      <c r="DU271" s="27">
        <f t="shared" si="250"/>
        <v>479</v>
      </c>
      <c r="DV271" s="27">
        <f t="shared" si="251"/>
        <v>1003</v>
      </c>
      <c r="DW271">
        <v>524</v>
      </c>
      <c r="DX271">
        <v>479</v>
      </c>
      <c r="DY271">
        <v>0</v>
      </c>
      <c r="DZ271" s="17">
        <v>0</v>
      </c>
      <c r="EA271">
        <v>14</v>
      </c>
      <c r="EB271">
        <v>6</v>
      </c>
      <c r="EC271">
        <v>13</v>
      </c>
      <c r="ED271">
        <v>10</v>
      </c>
      <c r="EE271">
        <v>11</v>
      </c>
      <c r="EF271">
        <v>9</v>
      </c>
      <c r="EG271">
        <v>17</v>
      </c>
      <c r="EH271">
        <v>12</v>
      </c>
      <c r="EI271">
        <v>15</v>
      </c>
      <c r="EJ271">
        <v>4</v>
      </c>
      <c r="EK271">
        <v>11</v>
      </c>
      <c r="EL271">
        <v>9</v>
      </c>
      <c r="EM271">
        <v>15</v>
      </c>
      <c r="EN271">
        <v>8</v>
      </c>
      <c r="EO271">
        <v>14</v>
      </c>
      <c r="EP271">
        <v>11</v>
      </c>
      <c r="EQ271">
        <v>19</v>
      </c>
      <c r="ER271">
        <v>10</v>
      </c>
      <c r="ES271">
        <v>9</v>
      </c>
      <c r="ET271">
        <v>8</v>
      </c>
      <c r="EU271">
        <v>15</v>
      </c>
      <c r="EV271">
        <v>15</v>
      </c>
      <c r="EW271">
        <v>17</v>
      </c>
      <c r="EX271">
        <v>14</v>
      </c>
      <c r="EY271" s="27">
        <f t="shared" si="253"/>
        <v>170</v>
      </c>
      <c r="EZ271" s="27">
        <f t="shared" si="253"/>
        <v>116</v>
      </c>
      <c r="FA271" s="20">
        <f t="shared" si="224"/>
        <v>286</v>
      </c>
      <c r="FB271">
        <v>21</v>
      </c>
      <c r="FC271">
        <v>32</v>
      </c>
      <c r="FD271">
        <v>29</v>
      </c>
      <c r="FE271">
        <v>27</v>
      </c>
      <c r="FF271">
        <v>32</v>
      </c>
      <c r="FG271">
        <v>40</v>
      </c>
      <c r="FH271">
        <v>35</v>
      </c>
      <c r="FI271">
        <v>38</v>
      </c>
      <c r="FJ271">
        <v>39</v>
      </c>
      <c r="FK271">
        <v>28</v>
      </c>
      <c r="FL271">
        <v>33</v>
      </c>
      <c r="FM271">
        <v>25</v>
      </c>
      <c r="FN271">
        <v>26</v>
      </c>
      <c r="FO271">
        <v>25</v>
      </c>
      <c r="FP271">
        <v>21</v>
      </c>
      <c r="FQ271">
        <v>30</v>
      </c>
      <c r="FR271">
        <v>25</v>
      </c>
      <c r="FS271">
        <v>24</v>
      </c>
      <c r="FT271">
        <v>33</v>
      </c>
      <c r="FU271">
        <v>25</v>
      </c>
      <c r="FV271">
        <v>25</v>
      </c>
      <c r="FW271">
        <v>37</v>
      </c>
      <c r="FX271">
        <v>35</v>
      </c>
      <c r="FY271">
        <v>32</v>
      </c>
      <c r="FZ271" s="27">
        <f t="shared" si="254"/>
        <v>354</v>
      </c>
      <c r="GA271" s="27">
        <f t="shared" si="254"/>
        <v>363</v>
      </c>
      <c r="GB271" s="28">
        <f t="shared" si="252"/>
        <v>717</v>
      </c>
      <c r="GC271">
        <v>5</v>
      </c>
      <c r="GD271">
        <v>4</v>
      </c>
      <c r="GE271">
        <v>65</v>
      </c>
      <c r="GF271">
        <v>62</v>
      </c>
      <c r="GG271">
        <v>89</v>
      </c>
      <c r="GH271">
        <v>73</v>
      </c>
      <c r="GI271">
        <v>3</v>
      </c>
      <c r="GJ271">
        <v>3</v>
      </c>
      <c r="GK271">
        <v>0</v>
      </c>
      <c r="GL271">
        <v>4</v>
      </c>
      <c r="GM271">
        <v>0</v>
      </c>
      <c r="GN271">
        <v>0</v>
      </c>
      <c r="GO271">
        <v>3</v>
      </c>
      <c r="GP271">
        <v>1</v>
      </c>
      <c r="GQ271">
        <v>3</v>
      </c>
      <c r="GR271">
        <v>1</v>
      </c>
      <c r="GS271">
        <v>0</v>
      </c>
      <c r="GT271">
        <v>0</v>
      </c>
      <c r="GU271">
        <v>0</v>
      </c>
      <c r="GV271">
        <v>3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2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20</v>
      </c>
      <c r="HN271">
        <v>16</v>
      </c>
      <c r="HO271">
        <v>10</v>
      </c>
      <c r="HP271">
        <v>24</v>
      </c>
      <c r="HQ271">
        <v>28</v>
      </c>
      <c r="HR271">
        <v>25</v>
      </c>
      <c r="HS271">
        <v>282</v>
      </c>
      <c r="HT271">
        <v>258</v>
      </c>
      <c r="HU271">
        <v>11</v>
      </c>
      <c r="HV271">
        <v>2</v>
      </c>
      <c r="HW271">
        <v>3</v>
      </c>
      <c r="HX271">
        <v>2</v>
      </c>
      <c r="HY271">
        <v>0</v>
      </c>
      <c r="HZ271" s="16">
        <v>1</v>
      </c>
      <c r="IA271" s="27">
        <f t="shared" si="226"/>
        <v>524</v>
      </c>
      <c r="IB271" s="31">
        <f t="shared" si="226"/>
        <v>479</v>
      </c>
    </row>
    <row r="272" spans="1:236" x14ac:dyDescent="0.2">
      <c r="A272" t="s">
        <v>445</v>
      </c>
      <c r="B272" t="s">
        <v>90</v>
      </c>
      <c r="C272" s="49" t="s">
        <v>463</v>
      </c>
      <c r="D272" s="49" t="s">
        <v>464</v>
      </c>
      <c r="E272" s="33">
        <v>0</v>
      </c>
      <c r="F272" s="33">
        <v>145</v>
      </c>
      <c r="G272" s="33">
        <v>435</v>
      </c>
      <c r="H272" s="33">
        <v>59</v>
      </c>
      <c r="I272" s="33">
        <v>17</v>
      </c>
      <c r="J272" s="33">
        <v>21</v>
      </c>
      <c r="K272" s="33">
        <v>15</v>
      </c>
      <c r="L272" s="33">
        <v>7</v>
      </c>
      <c r="M272" s="33">
        <v>0</v>
      </c>
      <c r="N272" s="20">
        <f t="shared" si="212"/>
        <v>699</v>
      </c>
      <c r="O272" s="34">
        <v>1</v>
      </c>
      <c r="P272" s="33">
        <v>126</v>
      </c>
      <c r="Q272" s="33">
        <v>316</v>
      </c>
      <c r="R272" s="33">
        <v>185</v>
      </c>
      <c r="S272" s="33">
        <v>37</v>
      </c>
      <c r="T272" s="34">
        <v>9</v>
      </c>
      <c r="U272" s="33">
        <v>12</v>
      </c>
      <c r="V272" s="34">
        <v>12</v>
      </c>
      <c r="W272" s="33">
        <v>1</v>
      </c>
      <c r="X272" s="20">
        <f t="shared" si="213"/>
        <v>699</v>
      </c>
      <c r="Y272" s="21">
        <v>1491</v>
      </c>
      <c r="Z272">
        <v>1454</v>
      </c>
      <c r="AA272" s="22">
        <f t="shared" si="234"/>
        <v>2945</v>
      </c>
      <c r="AB272" s="21">
        <v>123</v>
      </c>
      <c r="AC272">
        <v>134</v>
      </c>
      <c r="AD272" s="22">
        <f t="shared" si="235"/>
        <v>257</v>
      </c>
      <c r="AE272" s="23">
        <f t="shared" si="236"/>
        <v>1614</v>
      </c>
      <c r="AF272" s="24">
        <f t="shared" si="236"/>
        <v>1588</v>
      </c>
      <c r="AG272" s="22">
        <f t="shared" si="237"/>
        <v>3202</v>
      </c>
      <c r="AH272" s="25">
        <v>39</v>
      </c>
      <c r="AI272">
        <v>23</v>
      </c>
      <c r="AJ272" s="22">
        <f t="shared" si="238"/>
        <v>62</v>
      </c>
      <c r="AK272" s="21">
        <v>5</v>
      </c>
      <c r="AL272">
        <v>6</v>
      </c>
      <c r="AM272" s="22">
        <f t="shared" si="239"/>
        <v>11</v>
      </c>
      <c r="AN272" s="23">
        <f t="shared" si="240"/>
        <v>44</v>
      </c>
      <c r="AO272" s="24">
        <f t="shared" si="240"/>
        <v>29</v>
      </c>
      <c r="AP272" s="22">
        <f t="shared" si="241"/>
        <v>73</v>
      </c>
      <c r="AQ272" s="23">
        <f t="shared" si="242"/>
        <v>1658</v>
      </c>
      <c r="AR272" s="24">
        <f t="shared" si="242"/>
        <v>1617</v>
      </c>
      <c r="AS272" s="26">
        <f t="shared" si="243"/>
        <v>3275</v>
      </c>
      <c r="AT272">
        <v>1606</v>
      </c>
      <c r="AU272" s="16">
        <v>1569</v>
      </c>
      <c r="AV272">
        <v>0</v>
      </c>
      <c r="AW272" s="16">
        <v>0</v>
      </c>
      <c r="AX272">
        <v>0</v>
      </c>
      <c r="AY272" s="16">
        <v>0</v>
      </c>
      <c r="AZ272">
        <v>34</v>
      </c>
      <c r="BA272" s="16">
        <v>29</v>
      </c>
      <c r="BB272">
        <v>18</v>
      </c>
      <c r="BC272" s="16">
        <v>18</v>
      </c>
      <c r="BD272">
        <v>0</v>
      </c>
      <c r="BE272" s="17">
        <v>1</v>
      </c>
      <c r="BF272">
        <v>127</v>
      </c>
      <c r="BG272">
        <v>100</v>
      </c>
      <c r="BH272">
        <v>14</v>
      </c>
      <c r="BI272">
        <v>7</v>
      </c>
      <c r="BJ272">
        <v>24</v>
      </c>
      <c r="BK272">
        <v>20</v>
      </c>
      <c r="BL272">
        <v>3</v>
      </c>
      <c r="BM272">
        <v>5</v>
      </c>
      <c r="BN272">
        <v>23</v>
      </c>
      <c r="BO272">
        <v>1</v>
      </c>
      <c r="BP272">
        <v>2</v>
      </c>
      <c r="BQ272">
        <v>5</v>
      </c>
      <c r="BR272">
        <v>38</v>
      </c>
      <c r="BS272">
        <v>42</v>
      </c>
      <c r="BT272">
        <v>7</v>
      </c>
      <c r="BU272">
        <v>2</v>
      </c>
      <c r="BV272" s="27">
        <f t="shared" si="258"/>
        <v>212</v>
      </c>
      <c r="BW272" s="27">
        <f t="shared" si="258"/>
        <v>163</v>
      </c>
      <c r="BX272" s="27">
        <f t="shared" si="258"/>
        <v>26</v>
      </c>
      <c r="BY272" s="27">
        <f t="shared" si="255"/>
        <v>19</v>
      </c>
      <c r="BZ272">
        <v>31</v>
      </c>
      <c r="CA272">
        <v>27</v>
      </c>
      <c r="CB272">
        <v>6</v>
      </c>
      <c r="CC272">
        <v>1</v>
      </c>
      <c r="CD272">
        <v>23</v>
      </c>
      <c r="CE272">
        <v>16</v>
      </c>
      <c r="CF272">
        <v>4</v>
      </c>
      <c r="CG272">
        <v>0</v>
      </c>
      <c r="CH272" s="27">
        <f t="shared" si="259"/>
        <v>54</v>
      </c>
      <c r="CI272" s="27">
        <f t="shared" si="259"/>
        <v>43</v>
      </c>
      <c r="CJ272" s="27">
        <f t="shared" si="259"/>
        <v>10</v>
      </c>
      <c r="CK272" s="27">
        <f t="shared" si="256"/>
        <v>1</v>
      </c>
      <c r="CL272" s="27">
        <f t="shared" si="260"/>
        <v>266</v>
      </c>
      <c r="CM272" s="27">
        <f t="shared" si="260"/>
        <v>206</v>
      </c>
      <c r="CN272" s="27">
        <f t="shared" si="260"/>
        <v>36</v>
      </c>
      <c r="CO272" s="27">
        <f t="shared" si="257"/>
        <v>20</v>
      </c>
      <c r="CP272" s="27">
        <f t="shared" si="261"/>
        <v>302</v>
      </c>
      <c r="CQ272" s="27">
        <f t="shared" si="261"/>
        <v>226</v>
      </c>
      <c r="CR272">
        <v>30</v>
      </c>
      <c r="CS272">
        <v>40</v>
      </c>
      <c r="CT272">
        <v>4</v>
      </c>
      <c r="CU272">
        <v>4</v>
      </c>
      <c r="CV272">
        <v>18</v>
      </c>
      <c r="CW272">
        <v>12</v>
      </c>
      <c r="CX272">
        <v>0</v>
      </c>
      <c r="CY272">
        <v>2</v>
      </c>
      <c r="CZ272">
        <v>14</v>
      </c>
      <c r="DA272">
        <v>10</v>
      </c>
      <c r="DB272">
        <v>0</v>
      </c>
      <c r="DC272">
        <v>0</v>
      </c>
      <c r="DD272">
        <v>3</v>
      </c>
      <c r="DE272">
        <v>11</v>
      </c>
      <c r="DF272">
        <v>1</v>
      </c>
      <c r="DG272" s="29">
        <v>1</v>
      </c>
      <c r="DH272" s="27">
        <f t="shared" si="244"/>
        <v>331</v>
      </c>
      <c r="DI272" s="27">
        <f t="shared" si="244"/>
        <v>279</v>
      </c>
      <c r="DJ272" s="30">
        <f t="shared" si="245"/>
        <v>610</v>
      </c>
      <c r="DK272" s="27">
        <f t="shared" si="246"/>
        <v>41</v>
      </c>
      <c r="DL272" s="27">
        <f t="shared" si="246"/>
        <v>27</v>
      </c>
      <c r="DM272" s="30">
        <f t="shared" si="247"/>
        <v>68</v>
      </c>
      <c r="DN272" s="27">
        <f t="shared" si="248"/>
        <v>372</v>
      </c>
      <c r="DO272" s="27">
        <f t="shared" si="248"/>
        <v>306</v>
      </c>
      <c r="DP272" s="30">
        <f t="shared" si="249"/>
        <v>678</v>
      </c>
      <c r="DQ272">
        <v>468</v>
      </c>
      <c r="DR272">
        <v>576</v>
      </c>
      <c r="DS272">
        <f t="shared" si="225"/>
        <v>1044</v>
      </c>
      <c r="DT272" s="27">
        <f t="shared" si="250"/>
        <v>840</v>
      </c>
      <c r="DU272" s="27">
        <f t="shared" si="250"/>
        <v>882</v>
      </c>
      <c r="DV272" s="27">
        <f t="shared" si="251"/>
        <v>1722</v>
      </c>
      <c r="DW272">
        <v>839</v>
      </c>
      <c r="DX272">
        <v>893</v>
      </c>
      <c r="DY272">
        <v>1</v>
      </c>
      <c r="DZ272" s="17">
        <v>0</v>
      </c>
      <c r="EA272">
        <v>27</v>
      </c>
      <c r="EB272">
        <v>22</v>
      </c>
      <c r="EC272">
        <v>20</v>
      </c>
      <c r="ED272">
        <v>23</v>
      </c>
      <c r="EE272">
        <v>28</v>
      </c>
      <c r="EF272">
        <v>19</v>
      </c>
      <c r="EG272">
        <v>37</v>
      </c>
      <c r="EH272">
        <v>14</v>
      </c>
      <c r="EI272">
        <v>29</v>
      </c>
      <c r="EJ272">
        <v>22</v>
      </c>
      <c r="EK272">
        <v>22</v>
      </c>
      <c r="EL272">
        <v>16</v>
      </c>
      <c r="EM272">
        <v>31</v>
      </c>
      <c r="EN272">
        <v>27</v>
      </c>
      <c r="EO272">
        <v>12</v>
      </c>
      <c r="EP272">
        <v>16</v>
      </c>
      <c r="EQ272">
        <v>23</v>
      </c>
      <c r="ER272">
        <v>22</v>
      </c>
      <c r="ES272">
        <v>15</v>
      </c>
      <c r="ET272">
        <v>21</v>
      </c>
      <c r="EU272">
        <v>26</v>
      </c>
      <c r="EV272">
        <v>16</v>
      </c>
      <c r="EW272">
        <v>32</v>
      </c>
      <c r="EX272">
        <v>19</v>
      </c>
      <c r="EY272" s="27">
        <f t="shared" si="253"/>
        <v>302</v>
      </c>
      <c r="EZ272" s="27">
        <f t="shared" si="253"/>
        <v>237</v>
      </c>
      <c r="FA272" s="20">
        <f t="shared" si="224"/>
        <v>539</v>
      </c>
      <c r="FB272">
        <v>55</v>
      </c>
      <c r="FC272">
        <v>49</v>
      </c>
      <c r="FD272">
        <v>45</v>
      </c>
      <c r="FE272">
        <v>48</v>
      </c>
      <c r="FF272">
        <v>57</v>
      </c>
      <c r="FG272">
        <v>55</v>
      </c>
      <c r="FH272">
        <v>52</v>
      </c>
      <c r="FI272">
        <v>57</v>
      </c>
      <c r="FJ272">
        <v>44</v>
      </c>
      <c r="FK272">
        <v>74</v>
      </c>
      <c r="FL272">
        <v>48</v>
      </c>
      <c r="FM272">
        <v>41</v>
      </c>
      <c r="FN272">
        <v>46</v>
      </c>
      <c r="FO272">
        <v>51</v>
      </c>
      <c r="FP272">
        <v>34</v>
      </c>
      <c r="FQ272">
        <v>51</v>
      </c>
      <c r="FR272">
        <v>24</v>
      </c>
      <c r="FS272">
        <v>59</v>
      </c>
      <c r="FT272">
        <v>47</v>
      </c>
      <c r="FU272">
        <v>64</v>
      </c>
      <c r="FV272">
        <v>45</v>
      </c>
      <c r="FW272">
        <v>55</v>
      </c>
      <c r="FX272">
        <v>41</v>
      </c>
      <c r="FY272">
        <v>52</v>
      </c>
      <c r="FZ272" s="27">
        <f t="shared" si="254"/>
        <v>538</v>
      </c>
      <c r="GA272" s="27">
        <f t="shared" si="254"/>
        <v>656</v>
      </c>
      <c r="GB272" s="28">
        <f t="shared" si="252"/>
        <v>1194</v>
      </c>
      <c r="GC272">
        <v>5</v>
      </c>
      <c r="GD272">
        <v>1</v>
      </c>
      <c r="GE272">
        <v>82</v>
      </c>
      <c r="GF272">
        <v>116</v>
      </c>
      <c r="GG272">
        <v>37</v>
      </c>
      <c r="GH272">
        <v>44</v>
      </c>
      <c r="GI272">
        <v>7</v>
      </c>
      <c r="GJ272">
        <v>11</v>
      </c>
      <c r="GK272">
        <v>0</v>
      </c>
      <c r="GL272">
        <v>0</v>
      </c>
      <c r="GM272">
        <v>0</v>
      </c>
      <c r="GN272">
        <v>0</v>
      </c>
      <c r="GO272">
        <v>4</v>
      </c>
      <c r="GP272">
        <v>4</v>
      </c>
      <c r="GQ272">
        <v>1</v>
      </c>
      <c r="GR272">
        <v>1</v>
      </c>
      <c r="GS272">
        <v>0</v>
      </c>
      <c r="GT272">
        <v>0</v>
      </c>
      <c r="GU272">
        <v>5</v>
      </c>
      <c r="GV272">
        <v>3</v>
      </c>
      <c r="GW272">
        <v>0</v>
      </c>
      <c r="GX272">
        <v>0</v>
      </c>
      <c r="GY272">
        <v>0</v>
      </c>
      <c r="GZ272">
        <v>0</v>
      </c>
      <c r="HA272">
        <v>2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4</v>
      </c>
      <c r="HH272">
        <v>3</v>
      </c>
      <c r="HI272">
        <v>2</v>
      </c>
      <c r="HJ272">
        <v>1</v>
      </c>
      <c r="HK272">
        <v>0</v>
      </c>
      <c r="HL272">
        <v>0</v>
      </c>
      <c r="HM272">
        <v>5</v>
      </c>
      <c r="HN272">
        <v>10</v>
      </c>
      <c r="HO272">
        <v>37</v>
      </c>
      <c r="HP272">
        <v>65</v>
      </c>
      <c r="HQ272">
        <v>31</v>
      </c>
      <c r="HR272">
        <v>42</v>
      </c>
      <c r="HS272">
        <v>585</v>
      </c>
      <c r="HT272">
        <v>582</v>
      </c>
      <c r="HU272">
        <v>23</v>
      </c>
      <c r="HV272">
        <v>6</v>
      </c>
      <c r="HW272">
        <v>10</v>
      </c>
      <c r="HX272">
        <v>4</v>
      </c>
      <c r="HY272">
        <v>0</v>
      </c>
      <c r="HZ272" s="16">
        <v>0</v>
      </c>
      <c r="IA272" s="27">
        <f t="shared" si="226"/>
        <v>840</v>
      </c>
      <c r="IB272" s="31">
        <f t="shared" si="226"/>
        <v>893</v>
      </c>
    </row>
    <row r="273" spans="1:236" x14ac:dyDescent="0.2">
      <c r="A273" t="s">
        <v>445</v>
      </c>
      <c r="B273" t="s">
        <v>90</v>
      </c>
      <c r="C273" s="49" t="s">
        <v>465</v>
      </c>
      <c r="D273" s="49" t="s">
        <v>761</v>
      </c>
      <c r="E273" s="33">
        <v>0</v>
      </c>
      <c r="F273" s="33">
        <v>29</v>
      </c>
      <c r="G273" s="33">
        <v>158</v>
      </c>
      <c r="H273" s="33">
        <v>64</v>
      </c>
      <c r="I273" s="33">
        <v>12</v>
      </c>
      <c r="J273" s="33">
        <v>13</v>
      </c>
      <c r="K273" s="33">
        <v>8</v>
      </c>
      <c r="L273" s="33">
        <v>2</v>
      </c>
      <c r="M273" s="33">
        <v>0</v>
      </c>
      <c r="N273" s="20">
        <f t="shared" si="212"/>
        <v>286</v>
      </c>
      <c r="O273" s="34">
        <v>0</v>
      </c>
      <c r="P273" s="33">
        <v>24</v>
      </c>
      <c r="Q273" s="33">
        <v>113</v>
      </c>
      <c r="R273" s="33">
        <v>110</v>
      </c>
      <c r="S273" s="33">
        <v>24</v>
      </c>
      <c r="T273" s="34">
        <v>8</v>
      </c>
      <c r="U273" s="33">
        <v>3</v>
      </c>
      <c r="V273" s="34">
        <v>4</v>
      </c>
      <c r="W273" s="33">
        <v>0</v>
      </c>
      <c r="X273" s="20">
        <f t="shared" si="213"/>
        <v>286</v>
      </c>
      <c r="Y273" s="21">
        <v>617</v>
      </c>
      <c r="Z273">
        <v>562</v>
      </c>
      <c r="AA273" s="22">
        <f t="shared" si="234"/>
        <v>1179</v>
      </c>
      <c r="AB273" s="21">
        <v>26</v>
      </c>
      <c r="AC273">
        <v>41</v>
      </c>
      <c r="AD273" s="22">
        <f t="shared" si="235"/>
        <v>67</v>
      </c>
      <c r="AE273" s="23">
        <f t="shared" si="236"/>
        <v>643</v>
      </c>
      <c r="AF273" s="24">
        <f t="shared" si="236"/>
        <v>603</v>
      </c>
      <c r="AG273" s="22">
        <f t="shared" si="237"/>
        <v>1246</v>
      </c>
      <c r="AH273" s="25">
        <v>9</v>
      </c>
      <c r="AI273">
        <v>13</v>
      </c>
      <c r="AJ273" s="22">
        <f t="shared" si="238"/>
        <v>22</v>
      </c>
      <c r="AK273" s="21">
        <v>2</v>
      </c>
      <c r="AL273">
        <v>0</v>
      </c>
      <c r="AM273" s="22">
        <f t="shared" si="239"/>
        <v>2</v>
      </c>
      <c r="AN273" s="23">
        <f t="shared" si="240"/>
        <v>11</v>
      </c>
      <c r="AO273" s="24">
        <f t="shared" si="240"/>
        <v>13</v>
      </c>
      <c r="AP273" s="22">
        <f t="shared" si="241"/>
        <v>24</v>
      </c>
      <c r="AQ273" s="23">
        <f t="shared" si="242"/>
        <v>654</v>
      </c>
      <c r="AR273" s="24">
        <f t="shared" si="242"/>
        <v>616</v>
      </c>
      <c r="AS273" s="26">
        <f t="shared" si="243"/>
        <v>1270</v>
      </c>
      <c r="AT273">
        <v>647</v>
      </c>
      <c r="AU273" s="16">
        <v>612</v>
      </c>
      <c r="AV273">
        <v>0</v>
      </c>
      <c r="AW273" s="16">
        <v>0</v>
      </c>
      <c r="AX273">
        <v>0</v>
      </c>
      <c r="AY273" s="16">
        <v>0</v>
      </c>
      <c r="AZ273">
        <v>4</v>
      </c>
      <c r="BA273" s="16">
        <v>3</v>
      </c>
      <c r="BB273">
        <v>3</v>
      </c>
      <c r="BC273" s="16">
        <v>1</v>
      </c>
      <c r="BD273">
        <v>0</v>
      </c>
      <c r="BE273" s="17">
        <v>0</v>
      </c>
      <c r="BF273">
        <v>51</v>
      </c>
      <c r="BG273">
        <v>39</v>
      </c>
      <c r="BH273">
        <v>4</v>
      </c>
      <c r="BI273">
        <v>8</v>
      </c>
      <c r="BJ273">
        <v>13</v>
      </c>
      <c r="BK273">
        <v>8</v>
      </c>
      <c r="BL273">
        <v>2</v>
      </c>
      <c r="BM273">
        <v>1</v>
      </c>
      <c r="BN273">
        <v>14</v>
      </c>
      <c r="BO273">
        <v>9</v>
      </c>
      <c r="BP273">
        <v>0</v>
      </c>
      <c r="BQ273">
        <v>0</v>
      </c>
      <c r="BR273">
        <v>23</v>
      </c>
      <c r="BS273">
        <v>15</v>
      </c>
      <c r="BT273">
        <v>4</v>
      </c>
      <c r="BU273">
        <v>4</v>
      </c>
      <c r="BV273" s="27">
        <f t="shared" si="258"/>
        <v>101</v>
      </c>
      <c r="BW273" s="27">
        <f t="shared" si="258"/>
        <v>71</v>
      </c>
      <c r="BX273" s="27">
        <f t="shared" si="258"/>
        <v>10</v>
      </c>
      <c r="BY273" s="27">
        <f t="shared" si="255"/>
        <v>13</v>
      </c>
      <c r="BZ273">
        <v>16</v>
      </c>
      <c r="CA273">
        <v>13</v>
      </c>
      <c r="CB273">
        <v>2</v>
      </c>
      <c r="CC273">
        <v>2</v>
      </c>
      <c r="CD273">
        <v>6</v>
      </c>
      <c r="CE273">
        <v>7</v>
      </c>
      <c r="CF273">
        <v>0</v>
      </c>
      <c r="CG273">
        <v>2</v>
      </c>
      <c r="CH273" s="27">
        <f t="shared" si="259"/>
        <v>22</v>
      </c>
      <c r="CI273" s="27">
        <f t="shared" si="259"/>
        <v>20</v>
      </c>
      <c r="CJ273" s="27">
        <f t="shared" si="259"/>
        <v>2</v>
      </c>
      <c r="CK273" s="27">
        <f t="shared" si="256"/>
        <v>4</v>
      </c>
      <c r="CL273" s="27">
        <f t="shared" si="260"/>
        <v>123</v>
      </c>
      <c r="CM273" s="27">
        <f t="shared" si="260"/>
        <v>91</v>
      </c>
      <c r="CN273" s="27">
        <f t="shared" si="260"/>
        <v>12</v>
      </c>
      <c r="CO273" s="27">
        <f t="shared" si="257"/>
        <v>17</v>
      </c>
      <c r="CP273" s="27">
        <f t="shared" si="261"/>
        <v>135</v>
      </c>
      <c r="CQ273" s="27">
        <f t="shared" si="261"/>
        <v>108</v>
      </c>
      <c r="CR273">
        <v>21</v>
      </c>
      <c r="CS273">
        <v>18</v>
      </c>
      <c r="CT273">
        <v>3</v>
      </c>
      <c r="CU273">
        <v>4</v>
      </c>
      <c r="CV273">
        <v>10</v>
      </c>
      <c r="CW273">
        <v>4</v>
      </c>
      <c r="CX273">
        <v>0</v>
      </c>
      <c r="CY273">
        <v>0</v>
      </c>
      <c r="CZ273">
        <v>4</v>
      </c>
      <c r="DA273">
        <v>4</v>
      </c>
      <c r="DB273">
        <v>1</v>
      </c>
      <c r="DC273">
        <v>0</v>
      </c>
      <c r="DD273">
        <v>2</v>
      </c>
      <c r="DE273">
        <v>1</v>
      </c>
      <c r="DF273">
        <v>0</v>
      </c>
      <c r="DG273" s="29">
        <v>0</v>
      </c>
      <c r="DH273" s="27">
        <f t="shared" si="244"/>
        <v>160</v>
      </c>
      <c r="DI273" s="27">
        <f t="shared" si="244"/>
        <v>118</v>
      </c>
      <c r="DJ273" s="30">
        <f t="shared" si="245"/>
        <v>278</v>
      </c>
      <c r="DK273" s="27">
        <f t="shared" si="246"/>
        <v>16</v>
      </c>
      <c r="DL273" s="27">
        <f t="shared" si="246"/>
        <v>21</v>
      </c>
      <c r="DM273" s="30">
        <f t="shared" si="247"/>
        <v>37</v>
      </c>
      <c r="DN273" s="27">
        <f t="shared" si="248"/>
        <v>176</v>
      </c>
      <c r="DO273" s="27">
        <f t="shared" si="248"/>
        <v>139</v>
      </c>
      <c r="DP273" s="30">
        <f t="shared" si="249"/>
        <v>315</v>
      </c>
      <c r="DQ273">
        <v>242</v>
      </c>
      <c r="DR273">
        <v>217</v>
      </c>
      <c r="DS273">
        <f t="shared" si="225"/>
        <v>459</v>
      </c>
      <c r="DT273" s="27">
        <f t="shared" si="250"/>
        <v>418</v>
      </c>
      <c r="DU273" s="27">
        <f t="shared" si="250"/>
        <v>356</v>
      </c>
      <c r="DV273" s="27">
        <f t="shared" si="251"/>
        <v>774</v>
      </c>
      <c r="DW273">
        <v>380</v>
      </c>
      <c r="DX273">
        <v>323</v>
      </c>
      <c r="DY273">
        <v>38</v>
      </c>
      <c r="DZ273" s="17">
        <v>33</v>
      </c>
      <c r="EA273">
        <v>11</v>
      </c>
      <c r="EB273">
        <v>8</v>
      </c>
      <c r="EC273">
        <v>11</v>
      </c>
      <c r="ED273">
        <v>5</v>
      </c>
      <c r="EE273">
        <v>16</v>
      </c>
      <c r="EF273">
        <v>12</v>
      </c>
      <c r="EG273">
        <v>19</v>
      </c>
      <c r="EH273">
        <v>14</v>
      </c>
      <c r="EI273">
        <v>10</v>
      </c>
      <c r="EJ273">
        <v>17</v>
      </c>
      <c r="EK273">
        <v>8</v>
      </c>
      <c r="EL273">
        <v>9</v>
      </c>
      <c r="EM273">
        <v>10</v>
      </c>
      <c r="EN273">
        <v>6</v>
      </c>
      <c r="EO273">
        <v>12</v>
      </c>
      <c r="EP273">
        <v>10</v>
      </c>
      <c r="EQ273">
        <v>10</v>
      </c>
      <c r="ER273">
        <v>8</v>
      </c>
      <c r="ES273">
        <v>7</v>
      </c>
      <c r="ET273">
        <v>5</v>
      </c>
      <c r="EU273">
        <v>11</v>
      </c>
      <c r="EV273">
        <v>8</v>
      </c>
      <c r="EW273">
        <v>10</v>
      </c>
      <c r="EX273">
        <v>6</v>
      </c>
      <c r="EY273" s="27">
        <f t="shared" si="253"/>
        <v>135</v>
      </c>
      <c r="EZ273" s="27">
        <f t="shared" si="253"/>
        <v>108</v>
      </c>
      <c r="FA273" s="20">
        <f t="shared" si="224"/>
        <v>243</v>
      </c>
      <c r="FB273">
        <v>17</v>
      </c>
      <c r="FC273">
        <v>22</v>
      </c>
      <c r="FD273">
        <v>20</v>
      </c>
      <c r="FE273">
        <v>19</v>
      </c>
      <c r="FF273">
        <v>20</v>
      </c>
      <c r="FG273">
        <v>22</v>
      </c>
      <c r="FH273">
        <v>33</v>
      </c>
      <c r="FI273">
        <v>31</v>
      </c>
      <c r="FJ273">
        <v>24</v>
      </c>
      <c r="FK273">
        <v>29</v>
      </c>
      <c r="FL273">
        <v>31</v>
      </c>
      <c r="FM273">
        <v>18</v>
      </c>
      <c r="FN273">
        <v>19</v>
      </c>
      <c r="FO273">
        <v>16</v>
      </c>
      <c r="FP273">
        <v>19</v>
      </c>
      <c r="FQ273">
        <v>14</v>
      </c>
      <c r="FR273">
        <v>23</v>
      </c>
      <c r="FS273">
        <v>19</v>
      </c>
      <c r="FT273">
        <v>23</v>
      </c>
      <c r="FU273">
        <v>27</v>
      </c>
      <c r="FV273">
        <v>25</v>
      </c>
      <c r="FW273">
        <v>14</v>
      </c>
      <c r="FX273">
        <v>29</v>
      </c>
      <c r="FY273">
        <v>17</v>
      </c>
      <c r="FZ273" s="27">
        <f t="shared" si="254"/>
        <v>283</v>
      </c>
      <c r="GA273" s="27">
        <f t="shared" si="254"/>
        <v>248</v>
      </c>
      <c r="GB273" s="28">
        <f t="shared" si="252"/>
        <v>531</v>
      </c>
      <c r="GC273">
        <v>8</v>
      </c>
      <c r="GD273">
        <v>6</v>
      </c>
      <c r="GE273">
        <v>63</v>
      </c>
      <c r="GF273">
        <v>35</v>
      </c>
      <c r="GG273">
        <v>43</v>
      </c>
      <c r="GH273">
        <v>26</v>
      </c>
      <c r="GI273">
        <v>4</v>
      </c>
      <c r="GJ273">
        <v>1</v>
      </c>
      <c r="GK273">
        <v>6</v>
      </c>
      <c r="GL273">
        <v>16</v>
      </c>
      <c r="GM273">
        <v>0</v>
      </c>
      <c r="GN273">
        <v>0</v>
      </c>
      <c r="GO273">
        <v>8</v>
      </c>
      <c r="GP273">
        <v>4</v>
      </c>
      <c r="GQ273">
        <v>0</v>
      </c>
      <c r="GR273">
        <v>0</v>
      </c>
      <c r="GS273">
        <v>0</v>
      </c>
      <c r="GT273">
        <v>0</v>
      </c>
      <c r="GU273">
        <v>1</v>
      </c>
      <c r="GV273">
        <v>6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2</v>
      </c>
      <c r="HG273">
        <v>3</v>
      </c>
      <c r="HH273">
        <v>2</v>
      </c>
      <c r="HI273">
        <v>3</v>
      </c>
      <c r="HJ273">
        <v>6</v>
      </c>
      <c r="HK273">
        <v>0</v>
      </c>
      <c r="HL273">
        <v>0</v>
      </c>
      <c r="HM273">
        <v>11</v>
      </c>
      <c r="HN273">
        <v>16</v>
      </c>
      <c r="HO273">
        <v>7</v>
      </c>
      <c r="HP273">
        <v>19</v>
      </c>
      <c r="HQ273">
        <v>19</v>
      </c>
      <c r="HR273">
        <v>23</v>
      </c>
      <c r="HS273">
        <v>228</v>
      </c>
      <c r="HT273">
        <v>187</v>
      </c>
      <c r="HU273">
        <v>8</v>
      </c>
      <c r="HV273">
        <v>7</v>
      </c>
      <c r="HW273">
        <v>6</v>
      </c>
      <c r="HX273">
        <v>0</v>
      </c>
      <c r="HY273">
        <v>0</v>
      </c>
      <c r="HZ273" s="16">
        <v>0</v>
      </c>
      <c r="IA273" s="27">
        <f t="shared" si="226"/>
        <v>418</v>
      </c>
      <c r="IB273" s="31">
        <f t="shared" si="226"/>
        <v>356</v>
      </c>
    </row>
    <row r="274" spans="1:236" x14ac:dyDescent="0.2">
      <c r="A274" t="s">
        <v>445</v>
      </c>
      <c r="B274" t="s">
        <v>90</v>
      </c>
      <c r="C274" s="49" t="s">
        <v>466</v>
      </c>
      <c r="D274" s="49" t="s">
        <v>467</v>
      </c>
      <c r="E274" s="33">
        <v>1</v>
      </c>
      <c r="F274" s="33">
        <v>51</v>
      </c>
      <c r="G274" s="33">
        <v>280</v>
      </c>
      <c r="H274" s="33">
        <v>71</v>
      </c>
      <c r="I274" s="33">
        <v>47</v>
      </c>
      <c r="J274" s="33">
        <v>30</v>
      </c>
      <c r="K274" s="33">
        <v>19</v>
      </c>
      <c r="L274" s="33">
        <v>7</v>
      </c>
      <c r="M274" s="33">
        <v>4</v>
      </c>
      <c r="N274" s="20">
        <f t="shared" si="212"/>
        <v>510</v>
      </c>
      <c r="O274" s="34">
        <v>1</v>
      </c>
      <c r="P274" s="33">
        <v>42</v>
      </c>
      <c r="Q274" s="33">
        <v>164</v>
      </c>
      <c r="R274" s="33">
        <v>189</v>
      </c>
      <c r="S274" s="33">
        <v>50</v>
      </c>
      <c r="T274" s="34">
        <v>27</v>
      </c>
      <c r="U274" s="33">
        <v>22</v>
      </c>
      <c r="V274" s="34">
        <v>10</v>
      </c>
      <c r="W274" s="33">
        <v>5</v>
      </c>
      <c r="X274" s="20">
        <f t="shared" si="213"/>
        <v>510</v>
      </c>
      <c r="Y274" s="21">
        <v>986</v>
      </c>
      <c r="Z274">
        <v>938</v>
      </c>
      <c r="AA274" s="22">
        <f t="shared" si="234"/>
        <v>1924</v>
      </c>
      <c r="AB274" s="21">
        <v>117</v>
      </c>
      <c r="AC274">
        <v>120</v>
      </c>
      <c r="AD274" s="22">
        <f t="shared" si="235"/>
        <v>237</v>
      </c>
      <c r="AE274" s="23">
        <f t="shared" si="236"/>
        <v>1103</v>
      </c>
      <c r="AF274" s="24">
        <f t="shared" si="236"/>
        <v>1058</v>
      </c>
      <c r="AG274" s="22">
        <f t="shared" si="237"/>
        <v>2161</v>
      </c>
      <c r="AH274" s="25">
        <v>28</v>
      </c>
      <c r="AI274">
        <v>16</v>
      </c>
      <c r="AJ274" s="22">
        <f t="shared" si="238"/>
        <v>44</v>
      </c>
      <c r="AK274" s="21">
        <v>8</v>
      </c>
      <c r="AL274">
        <v>1</v>
      </c>
      <c r="AM274" s="22">
        <f t="shared" si="239"/>
        <v>9</v>
      </c>
      <c r="AN274" s="23">
        <f t="shared" si="240"/>
        <v>36</v>
      </c>
      <c r="AO274" s="24">
        <f t="shared" si="240"/>
        <v>17</v>
      </c>
      <c r="AP274" s="22">
        <f t="shared" si="241"/>
        <v>53</v>
      </c>
      <c r="AQ274" s="23">
        <f t="shared" si="242"/>
        <v>1139</v>
      </c>
      <c r="AR274" s="24">
        <f t="shared" si="242"/>
        <v>1075</v>
      </c>
      <c r="AS274" s="26">
        <f t="shared" si="243"/>
        <v>2214</v>
      </c>
      <c r="AT274">
        <v>1132</v>
      </c>
      <c r="AU274" s="16">
        <v>1062</v>
      </c>
      <c r="AV274">
        <v>0</v>
      </c>
      <c r="AW274" s="16">
        <v>0</v>
      </c>
      <c r="AX274">
        <v>0</v>
      </c>
      <c r="AY274" s="16">
        <v>0</v>
      </c>
      <c r="AZ274">
        <v>5</v>
      </c>
      <c r="BA274" s="16">
        <v>11</v>
      </c>
      <c r="BB274">
        <v>2</v>
      </c>
      <c r="BC274" s="16">
        <v>2</v>
      </c>
      <c r="BD274">
        <v>0</v>
      </c>
      <c r="BE274" s="17">
        <v>0</v>
      </c>
      <c r="BF274">
        <v>106</v>
      </c>
      <c r="BG274">
        <v>79</v>
      </c>
      <c r="BH274">
        <v>12</v>
      </c>
      <c r="BI274">
        <v>15</v>
      </c>
      <c r="BJ274">
        <v>26</v>
      </c>
      <c r="BK274">
        <v>14</v>
      </c>
      <c r="BL274">
        <v>5</v>
      </c>
      <c r="BM274">
        <v>7</v>
      </c>
      <c r="BN274">
        <v>20</v>
      </c>
      <c r="BO274">
        <v>8</v>
      </c>
      <c r="BP274">
        <v>5</v>
      </c>
      <c r="BQ274">
        <v>2</v>
      </c>
      <c r="BR274">
        <v>38</v>
      </c>
      <c r="BS274">
        <v>36</v>
      </c>
      <c r="BT274">
        <v>11</v>
      </c>
      <c r="BU274">
        <v>4</v>
      </c>
      <c r="BV274" s="27">
        <f t="shared" si="258"/>
        <v>190</v>
      </c>
      <c r="BW274" s="27">
        <f t="shared" si="258"/>
        <v>137</v>
      </c>
      <c r="BX274" s="27">
        <f t="shared" si="258"/>
        <v>33</v>
      </c>
      <c r="BY274" s="27">
        <f t="shared" si="255"/>
        <v>28</v>
      </c>
      <c r="BZ274">
        <v>45</v>
      </c>
      <c r="CA274">
        <v>23</v>
      </c>
      <c r="CB274">
        <v>3</v>
      </c>
      <c r="CC274">
        <v>2</v>
      </c>
      <c r="CD274">
        <v>20</v>
      </c>
      <c r="CE274">
        <v>30</v>
      </c>
      <c r="CF274">
        <v>4</v>
      </c>
      <c r="CG274">
        <v>2</v>
      </c>
      <c r="CH274" s="27">
        <f t="shared" si="259"/>
        <v>65</v>
      </c>
      <c r="CI274" s="27">
        <f t="shared" si="259"/>
        <v>53</v>
      </c>
      <c r="CJ274" s="27">
        <f t="shared" si="259"/>
        <v>7</v>
      </c>
      <c r="CK274" s="27">
        <f t="shared" si="256"/>
        <v>4</v>
      </c>
      <c r="CL274" s="27">
        <f t="shared" si="260"/>
        <v>255</v>
      </c>
      <c r="CM274" s="27">
        <f t="shared" si="260"/>
        <v>190</v>
      </c>
      <c r="CN274" s="27">
        <f t="shared" si="260"/>
        <v>40</v>
      </c>
      <c r="CO274" s="27">
        <f t="shared" si="257"/>
        <v>32</v>
      </c>
      <c r="CP274" s="27">
        <f t="shared" si="261"/>
        <v>295</v>
      </c>
      <c r="CQ274" s="27">
        <f t="shared" si="261"/>
        <v>222</v>
      </c>
      <c r="CR274">
        <v>36</v>
      </c>
      <c r="CS274">
        <v>24</v>
      </c>
      <c r="CT274">
        <v>2</v>
      </c>
      <c r="CU274">
        <v>2</v>
      </c>
      <c r="CV274">
        <v>14</v>
      </c>
      <c r="CW274">
        <v>11</v>
      </c>
      <c r="CX274">
        <v>1</v>
      </c>
      <c r="CY274">
        <v>1</v>
      </c>
      <c r="CZ274">
        <v>7</v>
      </c>
      <c r="DA274">
        <v>6</v>
      </c>
      <c r="DB274">
        <v>0</v>
      </c>
      <c r="DC274">
        <v>1</v>
      </c>
      <c r="DD274">
        <v>3</v>
      </c>
      <c r="DE274">
        <v>7</v>
      </c>
      <c r="DF274">
        <v>0</v>
      </c>
      <c r="DG274" s="29">
        <v>0</v>
      </c>
      <c r="DH274" s="27">
        <f t="shared" si="244"/>
        <v>315</v>
      </c>
      <c r="DI274" s="27">
        <f t="shared" si="244"/>
        <v>238</v>
      </c>
      <c r="DJ274" s="30">
        <f t="shared" si="245"/>
        <v>553</v>
      </c>
      <c r="DK274" s="27">
        <f t="shared" si="246"/>
        <v>43</v>
      </c>
      <c r="DL274" s="27">
        <f t="shared" si="246"/>
        <v>36</v>
      </c>
      <c r="DM274" s="30">
        <f t="shared" si="247"/>
        <v>79</v>
      </c>
      <c r="DN274" s="27">
        <f t="shared" si="248"/>
        <v>358</v>
      </c>
      <c r="DO274" s="27">
        <f t="shared" si="248"/>
        <v>274</v>
      </c>
      <c r="DP274" s="30">
        <f t="shared" si="249"/>
        <v>632</v>
      </c>
      <c r="DQ274">
        <v>501</v>
      </c>
      <c r="DR274">
        <v>559</v>
      </c>
      <c r="DS274">
        <f t="shared" si="225"/>
        <v>1060</v>
      </c>
      <c r="DT274" s="27">
        <f t="shared" si="250"/>
        <v>859</v>
      </c>
      <c r="DU274" s="27">
        <f t="shared" si="250"/>
        <v>833</v>
      </c>
      <c r="DV274" s="27">
        <f t="shared" si="251"/>
        <v>1692</v>
      </c>
      <c r="DW274">
        <v>859</v>
      </c>
      <c r="DX274">
        <v>833</v>
      </c>
      <c r="DY274">
        <v>0</v>
      </c>
      <c r="DZ274" s="17">
        <v>0</v>
      </c>
      <c r="EA274">
        <v>23</v>
      </c>
      <c r="EB274">
        <v>17</v>
      </c>
      <c r="EC274">
        <v>16</v>
      </c>
      <c r="ED274">
        <v>14</v>
      </c>
      <c r="EE274">
        <v>27</v>
      </c>
      <c r="EF274">
        <v>22</v>
      </c>
      <c r="EG274">
        <v>27</v>
      </c>
      <c r="EH274">
        <v>15</v>
      </c>
      <c r="EI274">
        <v>20</v>
      </c>
      <c r="EJ274">
        <v>20</v>
      </c>
      <c r="EK274">
        <v>25</v>
      </c>
      <c r="EL274">
        <v>17</v>
      </c>
      <c r="EM274">
        <v>32</v>
      </c>
      <c r="EN274">
        <v>21</v>
      </c>
      <c r="EO274">
        <v>24</v>
      </c>
      <c r="EP274">
        <v>18</v>
      </c>
      <c r="EQ274">
        <v>23</v>
      </c>
      <c r="ER274">
        <v>21</v>
      </c>
      <c r="ES274">
        <v>34</v>
      </c>
      <c r="ET274">
        <v>13</v>
      </c>
      <c r="EU274">
        <v>21</v>
      </c>
      <c r="EV274">
        <v>19</v>
      </c>
      <c r="EW274">
        <v>23</v>
      </c>
      <c r="EX274">
        <v>25</v>
      </c>
      <c r="EY274" s="27">
        <f t="shared" si="253"/>
        <v>295</v>
      </c>
      <c r="EZ274" s="27">
        <f t="shared" si="253"/>
        <v>222</v>
      </c>
      <c r="FA274" s="20">
        <f t="shared" si="224"/>
        <v>517</v>
      </c>
      <c r="FB274">
        <v>56</v>
      </c>
      <c r="FC274">
        <v>55</v>
      </c>
      <c r="FD274">
        <v>60</v>
      </c>
      <c r="FE274">
        <v>47</v>
      </c>
      <c r="FF274">
        <v>42</v>
      </c>
      <c r="FG274">
        <v>52</v>
      </c>
      <c r="FH274">
        <v>40</v>
      </c>
      <c r="FI274">
        <v>68</v>
      </c>
      <c r="FJ274">
        <v>43</v>
      </c>
      <c r="FK274">
        <v>61</v>
      </c>
      <c r="FL274">
        <v>45</v>
      </c>
      <c r="FM274">
        <v>41</v>
      </c>
      <c r="FN274">
        <v>48</v>
      </c>
      <c r="FO274">
        <v>38</v>
      </c>
      <c r="FP274">
        <v>41</v>
      </c>
      <c r="FQ274">
        <v>47</v>
      </c>
      <c r="FR274">
        <v>48</v>
      </c>
      <c r="FS274">
        <v>44</v>
      </c>
      <c r="FT274">
        <v>36</v>
      </c>
      <c r="FU274">
        <v>45</v>
      </c>
      <c r="FV274">
        <v>42</v>
      </c>
      <c r="FW274">
        <v>58</v>
      </c>
      <c r="FX274">
        <v>63</v>
      </c>
      <c r="FY274">
        <v>55</v>
      </c>
      <c r="FZ274" s="27">
        <f t="shared" si="254"/>
        <v>564</v>
      </c>
      <c r="GA274" s="27">
        <f t="shared" si="254"/>
        <v>611</v>
      </c>
      <c r="GB274" s="28">
        <f t="shared" si="252"/>
        <v>1175</v>
      </c>
      <c r="GC274">
        <v>52</v>
      </c>
      <c r="GD274">
        <v>33</v>
      </c>
      <c r="GE274">
        <v>113</v>
      </c>
      <c r="GF274">
        <v>108</v>
      </c>
      <c r="GG274">
        <v>59</v>
      </c>
      <c r="GH274">
        <v>62</v>
      </c>
      <c r="GI274">
        <v>16</v>
      </c>
      <c r="GJ274">
        <v>7</v>
      </c>
      <c r="GK274">
        <v>3</v>
      </c>
      <c r="GL274">
        <v>2</v>
      </c>
      <c r="GM274">
        <v>0</v>
      </c>
      <c r="GN274">
        <v>0</v>
      </c>
      <c r="GO274">
        <v>1</v>
      </c>
      <c r="GP274">
        <v>1</v>
      </c>
      <c r="GQ274">
        <v>0</v>
      </c>
      <c r="GR274">
        <v>0</v>
      </c>
      <c r="GS274">
        <v>0</v>
      </c>
      <c r="GT274">
        <v>0</v>
      </c>
      <c r="GU274">
        <v>8</v>
      </c>
      <c r="GV274">
        <v>5</v>
      </c>
      <c r="GW274">
        <v>0</v>
      </c>
      <c r="GX274">
        <v>0</v>
      </c>
      <c r="GY274">
        <v>0</v>
      </c>
      <c r="GZ274">
        <v>0</v>
      </c>
      <c r="HA274">
        <v>1</v>
      </c>
      <c r="HB274">
        <v>0</v>
      </c>
      <c r="HC274">
        <v>0</v>
      </c>
      <c r="HD274">
        <v>0</v>
      </c>
      <c r="HE274">
        <v>0</v>
      </c>
      <c r="HF274">
        <v>3</v>
      </c>
      <c r="HG274">
        <v>8</v>
      </c>
      <c r="HH274">
        <v>4</v>
      </c>
      <c r="HI274">
        <v>1</v>
      </c>
      <c r="HJ274">
        <v>1</v>
      </c>
      <c r="HK274">
        <v>1</v>
      </c>
      <c r="HL274">
        <v>0</v>
      </c>
      <c r="HM274">
        <v>32</v>
      </c>
      <c r="HN274">
        <v>38</v>
      </c>
      <c r="HO274">
        <v>27</v>
      </c>
      <c r="HP274">
        <v>38</v>
      </c>
      <c r="HQ274">
        <v>28</v>
      </c>
      <c r="HR274">
        <v>48</v>
      </c>
      <c r="HS274">
        <v>465</v>
      </c>
      <c r="HT274">
        <v>468</v>
      </c>
      <c r="HU274">
        <v>24</v>
      </c>
      <c r="HV274">
        <v>10</v>
      </c>
      <c r="HW274">
        <v>19</v>
      </c>
      <c r="HX274">
        <v>4</v>
      </c>
      <c r="HY274">
        <v>1</v>
      </c>
      <c r="HZ274" s="16">
        <v>1</v>
      </c>
      <c r="IA274" s="27">
        <f t="shared" si="226"/>
        <v>859</v>
      </c>
      <c r="IB274" s="31">
        <f t="shared" si="226"/>
        <v>833</v>
      </c>
    </row>
    <row r="275" spans="1:236" x14ac:dyDescent="0.2">
      <c r="A275" t="s">
        <v>445</v>
      </c>
      <c r="B275" t="s">
        <v>90</v>
      </c>
      <c r="C275" s="49" t="s">
        <v>468</v>
      </c>
      <c r="D275" s="49" t="s">
        <v>469</v>
      </c>
      <c r="E275" s="33">
        <v>0</v>
      </c>
      <c r="F275" s="33">
        <v>72</v>
      </c>
      <c r="G275" s="33">
        <v>319</v>
      </c>
      <c r="H275" s="33">
        <v>83</v>
      </c>
      <c r="I275" s="33">
        <v>36</v>
      </c>
      <c r="J275" s="33">
        <v>36</v>
      </c>
      <c r="K275" s="33">
        <v>20</v>
      </c>
      <c r="L275" s="33">
        <v>6</v>
      </c>
      <c r="M275" s="33">
        <v>1</v>
      </c>
      <c r="N275" s="20">
        <f t="shared" si="212"/>
        <v>573</v>
      </c>
      <c r="O275" s="34">
        <v>0</v>
      </c>
      <c r="P275" s="33">
        <v>62</v>
      </c>
      <c r="Q275" s="33">
        <v>205</v>
      </c>
      <c r="R275" s="33">
        <v>190</v>
      </c>
      <c r="S275" s="33">
        <v>47</v>
      </c>
      <c r="T275" s="34">
        <v>23</v>
      </c>
      <c r="U275" s="33">
        <v>37</v>
      </c>
      <c r="V275" s="34">
        <v>9</v>
      </c>
      <c r="W275" s="33">
        <v>0</v>
      </c>
      <c r="X275" s="20">
        <f t="shared" si="213"/>
        <v>573</v>
      </c>
      <c r="Y275" s="21">
        <v>1243</v>
      </c>
      <c r="Z275">
        <v>1187</v>
      </c>
      <c r="AA275" s="22">
        <f t="shared" si="234"/>
        <v>2430</v>
      </c>
      <c r="AB275" s="21">
        <v>109</v>
      </c>
      <c r="AC275">
        <v>82</v>
      </c>
      <c r="AD275" s="22">
        <f t="shared" si="235"/>
        <v>191</v>
      </c>
      <c r="AE275" s="23">
        <f t="shared" si="236"/>
        <v>1352</v>
      </c>
      <c r="AF275" s="24">
        <f t="shared" si="236"/>
        <v>1269</v>
      </c>
      <c r="AG275" s="22">
        <f t="shared" si="237"/>
        <v>2621</v>
      </c>
      <c r="AH275" s="25">
        <v>25</v>
      </c>
      <c r="AI275">
        <v>23</v>
      </c>
      <c r="AJ275" s="22">
        <f t="shared" si="238"/>
        <v>48</v>
      </c>
      <c r="AK275" s="21">
        <v>5</v>
      </c>
      <c r="AL275">
        <v>3</v>
      </c>
      <c r="AM275" s="22">
        <f t="shared" si="239"/>
        <v>8</v>
      </c>
      <c r="AN275" s="23">
        <f t="shared" si="240"/>
        <v>30</v>
      </c>
      <c r="AO275" s="24">
        <f t="shared" si="240"/>
        <v>26</v>
      </c>
      <c r="AP275" s="22">
        <f t="shared" si="241"/>
        <v>56</v>
      </c>
      <c r="AQ275" s="23">
        <f t="shared" si="242"/>
        <v>1382</v>
      </c>
      <c r="AR275" s="24">
        <f t="shared" si="242"/>
        <v>1295</v>
      </c>
      <c r="AS275" s="26">
        <f t="shared" si="243"/>
        <v>2677</v>
      </c>
      <c r="AT275">
        <v>1263</v>
      </c>
      <c r="AU275" s="16">
        <v>1181</v>
      </c>
      <c r="AV275">
        <v>0</v>
      </c>
      <c r="AW275" s="16">
        <v>0</v>
      </c>
      <c r="AX275">
        <v>0</v>
      </c>
      <c r="AY275" s="16">
        <v>0</v>
      </c>
      <c r="AZ275">
        <v>118</v>
      </c>
      <c r="BA275" s="16">
        <v>112</v>
      </c>
      <c r="BB275">
        <v>1</v>
      </c>
      <c r="BC275" s="16">
        <v>2</v>
      </c>
      <c r="BD275">
        <v>0</v>
      </c>
      <c r="BE275" s="17">
        <v>0</v>
      </c>
      <c r="BF275">
        <v>112</v>
      </c>
      <c r="BG275">
        <v>72</v>
      </c>
      <c r="BH275">
        <v>15</v>
      </c>
      <c r="BI275">
        <v>7</v>
      </c>
      <c r="BJ275">
        <v>20</v>
      </c>
      <c r="BK275">
        <v>21</v>
      </c>
      <c r="BL275">
        <v>3</v>
      </c>
      <c r="BM275">
        <v>4</v>
      </c>
      <c r="BN275">
        <v>18</v>
      </c>
      <c r="BO275">
        <v>13</v>
      </c>
      <c r="BP275">
        <v>1</v>
      </c>
      <c r="BQ275">
        <v>1</v>
      </c>
      <c r="BR275">
        <v>37</v>
      </c>
      <c r="BS275">
        <v>36</v>
      </c>
      <c r="BT275">
        <v>7</v>
      </c>
      <c r="BU275">
        <v>6</v>
      </c>
      <c r="BV275" s="27">
        <f t="shared" si="258"/>
        <v>187</v>
      </c>
      <c r="BW275" s="27">
        <f t="shared" si="258"/>
        <v>142</v>
      </c>
      <c r="BX275" s="27">
        <f t="shared" si="258"/>
        <v>26</v>
      </c>
      <c r="BY275" s="27">
        <f t="shared" si="255"/>
        <v>18</v>
      </c>
      <c r="BZ275">
        <v>34</v>
      </c>
      <c r="CA275">
        <v>23</v>
      </c>
      <c r="CB275">
        <v>4</v>
      </c>
      <c r="CC275">
        <v>3</v>
      </c>
      <c r="CD275">
        <v>32</v>
      </c>
      <c r="CE275">
        <v>29</v>
      </c>
      <c r="CF275">
        <v>1</v>
      </c>
      <c r="CG275">
        <v>4</v>
      </c>
      <c r="CH275" s="27">
        <f t="shared" si="259"/>
        <v>66</v>
      </c>
      <c r="CI275" s="27">
        <f t="shared" si="259"/>
        <v>52</v>
      </c>
      <c r="CJ275" s="27">
        <f t="shared" si="259"/>
        <v>5</v>
      </c>
      <c r="CK275" s="27">
        <f t="shared" si="256"/>
        <v>7</v>
      </c>
      <c r="CL275" s="27">
        <f t="shared" si="260"/>
        <v>253</v>
      </c>
      <c r="CM275" s="27">
        <f t="shared" si="260"/>
        <v>194</v>
      </c>
      <c r="CN275" s="27">
        <f t="shared" si="260"/>
        <v>31</v>
      </c>
      <c r="CO275" s="27">
        <f t="shared" si="257"/>
        <v>25</v>
      </c>
      <c r="CP275" s="27">
        <f t="shared" si="261"/>
        <v>284</v>
      </c>
      <c r="CQ275" s="27">
        <f t="shared" si="261"/>
        <v>219</v>
      </c>
      <c r="CR275">
        <v>29</v>
      </c>
      <c r="CS275">
        <v>27</v>
      </c>
      <c r="CT275">
        <v>2</v>
      </c>
      <c r="CU275">
        <v>4</v>
      </c>
      <c r="CV275">
        <v>15</v>
      </c>
      <c r="CW275">
        <v>12</v>
      </c>
      <c r="CX275">
        <v>0</v>
      </c>
      <c r="CY275">
        <v>0</v>
      </c>
      <c r="CZ275">
        <v>9</v>
      </c>
      <c r="DA275">
        <v>11</v>
      </c>
      <c r="DB275">
        <v>0</v>
      </c>
      <c r="DC275">
        <v>0</v>
      </c>
      <c r="DD275">
        <v>9</v>
      </c>
      <c r="DE275">
        <v>6</v>
      </c>
      <c r="DF275">
        <v>0</v>
      </c>
      <c r="DG275" s="29">
        <v>0</v>
      </c>
      <c r="DH275" s="27">
        <f t="shared" si="244"/>
        <v>315</v>
      </c>
      <c r="DI275" s="27">
        <f t="shared" si="244"/>
        <v>250</v>
      </c>
      <c r="DJ275" s="30">
        <f t="shared" si="245"/>
        <v>565</v>
      </c>
      <c r="DK275" s="27">
        <f t="shared" si="246"/>
        <v>33</v>
      </c>
      <c r="DL275" s="27">
        <f t="shared" si="246"/>
        <v>29</v>
      </c>
      <c r="DM275" s="30">
        <f t="shared" si="247"/>
        <v>62</v>
      </c>
      <c r="DN275" s="27">
        <f t="shared" si="248"/>
        <v>348</v>
      </c>
      <c r="DO275" s="27">
        <f t="shared" si="248"/>
        <v>279</v>
      </c>
      <c r="DP275" s="30">
        <f t="shared" si="249"/>
        <v>627</v>
      </c>
      <c r="DQ275">
        <v>475</v>
      </c>
      <c r="DR275">
        <v>523</v>
      </c>
      <c r="DS275">
        <f t="shared" si="225"/>
        <v>998</v>
      </c>
      <c r="DT275" s="27">
        <f t="shared" si="250"/>
        <v>823</v>
      </c>
      <c r="DU275" s="27">
        <f t="shared" si="250"/>
        <v>802</v>
      </c>
      <c r="DV275" s="27">
        <f t="shared" si="251"/>
        <v>1625</v>
      </c>
      <c r="DW275">
        <v>728</v>
      </c>
      <c r="DX275">
        <v>708</v>
      </c>
      <c r="DY275">
        <v>95</v>
      </c>
      <c r="DZ275" s="17">
        <v>94</v>
      </c>
      <c r="EA275">
        <v>29</v>
      </c>
      <c r="EB275">
        <v>16</v>
      </c>
      <c r="EC275">
        <v>18</v>
      </c>
      <c r="ED275">
        <v>14</v>
      </c>
      <c r="EE275">
        <v>24</v>
      </c>
      <c r="EF275">
        <v>22</v>
      </c>
      <c r="EG275">
        <v>21</v>
      </c>
      <c r="EH275">
        <v>21</v>
      </c>
      <c r="EI275">
        <v>35</v>
      </c>
      <c r="EJ275">
        <v>19</v>
      </c>
      <c r="EK275">
        <v>24</v>
      </c>
      <c r="EL275">
        <v>16</v>
      </c>
      <c r="EM275">
        <v>23</v>
      </c>
      <c r="EN275">
        <v>21</v>
      </c>
      <c r="EO275">
        <v>18</v>
      </c>
      <c r="EP275">
        <v>13</v>
      </c>
      <c r="EQ275">
        <v>24</v>
      </c>
      <c r="ER275">
        <v>22</v>
      </c>
      <c r="ES275">
        <v>22</v>
      </c>
      <c r="ET275">
        <v>18</v>
      </c>
      <c r="EU275">
        <v>20</v>
      </c>
      <c r="EV275">
        <v>17</v>
      </c>
      <c r="EW275">
        <v>26</v>
      </c>
      <c r="EX275">
        <v>20</v>
      </c>
      <c r="EY275" s="27">
        <f t="shared" si="253"/>
        <v>284</v>
      </c>
      <c r="EZ275" s="27">
        <f t="shared" si="253"/>
        <v>219</v>
      </c>
      <c r="FA275" s="20">
        <f t="shared" si="224"/>
        <v>503</v>
      </c>
      <c r="FB275">
        <v>57</v>
      </c>
      <c r="FC275">
        <v>48</v>
      </c>
      <c r="FD275">
        <v>52</v>
      </c>
      <c r="FE275">
        <v>46</v>
      </c>
      <c r="FF275">
        <v>43</v>
      </c>
      <c r="FG275">
        <v>53</v>
      </c>
      <c r="FH275">
        <v>53</v>
      </c>
      <c r="FI275">
        <v>57</v>
      </c>
      <c r="FJ275">
        <v>45</v>
      </c>
      <c r="FK275">
        <v>57</v>
      </c>
      <c r="FL275">
        <v>52</v>
      </c>
      <c r="FM275">
        <v>34</v>
      </c>
      <c r="FN275">
        <v>27</v>
      </c>
      <c r="FO275">
        <v>50</v>
      </c>
      <c r="FP275">
        <v>29</v>
      </c>
      <c r="FQ275">
        <v>38</v>
      </c>
      <c r="FR275">
        <v>42</v>
      </c>
      <c r="FS275">
        <v>44</v>
      </c>
      <c r="FT275">
        <v>40</v>
      </c>
      <c r="FU275">
        <v>46</v>
      </c>
      <c r="FV275">
        <v>50</v>
      </c>
      <c r="FW275">
        <v>62</v>
      </c>
      <c r="FX275">
        <v>49</v>
      </c>
      <c r="FY275">
        <v>48</v>
      </c>
      <c r="FZ275" s="27">
        <f t="shared" si="254"/>
        <v>539</v>
      </c>
      <c r="GA275" s="27">
        <f t="shared" si="254"/>
        <v>583</v>
      </c>
      <c r="GB275" s="28">
        <f t="shared" si="252"/>
        <v>1122</v>
      </c>
      <c r="GC275">
        <v>87</v>
      </c>
      <c r="GD275">
        <v>64</v>
      </c>
      <c r="GE275">
        <v>123</v>
      </c>
      <c r="GF275">
        <v>129</v>
      </c>
      <c r="GG275">
        <v>86</v>
      </c>
      <c r="GH275">
        <v>69</v>
      </c>
      <c r="GI275">
        <v>3</v>
      </c>
      <c r="GJ275">
        <v>3</v>
      </c>
      <c r="GK275">
        <v>0</v>
      </c>
      <c r="GL275">
        <v>0</v>
      </c>
      <c r="GM275">
        <v>0</v>
      </c>
      <c r="GN275">
        <v>0</v>
      </c>
      <c r="GO275">
        <v>3</v>
      </c>
      <c r="GP275">
        <v>3</v>
      </c>
      <c r="GQ275">
        <v>0</v>
      </c>
      <c r="GR275">
        <v>0</v>
      </c>
      <c r="GS275">
        <v>0</v>
      </c>
      <c r="GT275">
        <v>0</v>
      </c>
      <c r="GU275">
        <v>1</v>
      </c>
      <c r="GV275">
        <v>4</v>
      </c>
      <c r="GW275">
        <v>1</v>
      </c>
      <c r="GX275">
        <v>2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16</v>
      </c>
      <c r="HN275">
        <v>17</v>
      </c>
      <c r="HO275">
        <v>18</v>
      </c>
      <c r="HP275">
        <v>32</v>
      </c>
      <c r="HQ275">
        <v>18</v>
      </c>
      <c r="HR275">
        <v>26</v>
      </c>
      <c r="HS275">
        <v>443</v>
      </c>
      <c r="HT275">
        <v>450</v>
      </c>
      <c r="HU275">
        <v>14</v>
      </c>
      <c r="HV275">
        <v>1</v>
      </c>
      <c r="HW275">
        <v>9</v>
      </c>
      <c r="HX275">
        <v>2</v>
      </c>
      <c r="HY275">
        <v>1</v>
      </c>
      <c r="HZ275" s="16">
        <v>0</v>
      </c>
      <c r="IA275" s="27">
        <f t="shared" si="226"/>
        <v>823</v>
      </c>
      <c r="IB275" s="31">
        <f t="shared" si="226"/>
        <v>802</v>
      </c>
    </row>
    <row r="276" spans="1:236" x14ac:dyDescent="0.2">
      <c r="A276" t="s">
        <v>445</v>
      </c>
      <c r="B276" t="s">
        <v>90</v>
      </c>
      <c r="C276" s="49" t="s">
        <v>470</v>
      </c>
      <c r="D276" s="49" t="s">
        <v>762</v>
      </c>
      <c r="E276" s="33">
        <v>0</v>
      </c>
      <c r="F276" s="33">
        <v>27</v>
      </c>
      <c r="G276" s="33">
        <v>140</v>
      </c>
      <c r="H276" s="33">
        <v>35</v>
      </c>
      <c r="I276" s="33">
        <v>21</v>
      </c>
      <c r="J276" s="33">
        <v>17</v>
      </c>
      <c r="K276" s="33">
        <v>8</v>
      </c>
      <c r="L276" s="33">
        <v>7</v>
      </c>
      <c r="M276" s="33">
        <v>0</v>
      </c>
      <c r="N276" s="20">
        <f t="shared" si="212"/>
        <v>255</v>
      </c>
      <c r="O276" s="34">
        <v>0</v>
      </c>
      <c r="P276" s="33">
        <v>19</v>
      </c>
      <c r="Q276" s="33">
        <v>101</v>
      </c>
      <c r="R276" s="33">
        <v>87</v>
      </c>
      <c r="S276" s="33">
        <v>21</v>
      </c>
      <c r="T276" s="34">
        <v>12</v>
      </c>
      <c r="U276" s="33">
        <v>12</v>
      </c>
      <c r="V276" s="34">
        <v>2</v>
      </c>
      <c r="W276" s="33">
        <v>1</v>
      </c>
      <c r="X276" s="20">
        <f t="shared" si="213"/>
        <v>255</v>
      </c>
      <c r="Y276" s="21">
        <v>562</v>
      </c>
      <c r="Z276">
        <v>531</v>
      </c>
      <c r="AA276" s="22">
        <f t="shared" si="234"/>
        <v>1093</v>
      </c>
      <c r="AB276" s="21">
        <v>50</v>
      </c>
      <c r="AC276">
        <v>35</v>
      </c>
      <c r="AD276" s="22">
        <f t="shared" si="235"/>
        <v>85</v>
      </c>
      <c r="AE276" s="23">
        <f t="shared" si="236"/>
        <v>612</v>
      </c>
      <c r="AF276" s="24">
        <f t="shared" si="236"/>
        <v>566</v>
      </c>
      <c r="AG276" s="22">
        <f t="shared" si="237"/>
        <v>1178</v>
      </c>
      <c r="AH276" s="25">
        <v>16</v>
      </c>
      <c r="AI276">
        <v>12</v>
      </c>
      <c r="AJ276" s="22">
        <f t="shared" si="238"/>
        <v>28</v>
      </c>
      <c r="AK276" s="21">
        <v>3</v>
      </c>
      <c r="AL276">
        <v>0</v>
      </c>
      <c r="AM276" s="22">
        <f t="shared" si="239"/>
        <v>3</v>
      </c>
      <c r="AN276" s="23">
        <f t="shared" si="240"/>
        <v>19</v>
      </c>
      <c r="AO276" s="24">
        <f t="shared" si="240"/>
        <v>12</v>
      </c>
      <c r="AP276" s="22">
        <f t="shared" si="241"/>
        <v>31</v>
      </c>
      <c r="AQ276" s="23">
        <f t="shared" si="242"/>
        <v>631</v>
      </c>
      <c r="AR276" s="24">
        <f t="shared" si="242"/>
        <v>578</v>
      </c>
      <c r="AS276" s="26">
        <f t="shared" si="243"/>
        <v>1209</v>
      </c>
      <c r="AT276">
        <v>621</v>
      </c>
      <c r="AU276" s="16">
        <v>564</v>
      </c>
      <c r="AV276">
        <v>0</v>
      </c>
      <c r="AW276" s="16">
        <v>0</v>
      </c>
      <c r="AX276">
        <v>0</v>
      </c>
      <c r="AY276" s="16">
        <v>0</v>
      </c>
      <c r="AZ276">
        <v>8</v>
      </c>
      <c r="BA276" s="16">
        <v>9</v>
      </c>
      <c r="BB276">
        <v>2</v>
      </c>
      <c r="BC276" s="16">
        <v>5</v>
      </c>
      <c r="BD276">
        <v>0</v>
      </c>
      <c r="BE276" s="17">
        <v>0</v>
      </c>
      <c r="BF276">
        <v>34</v>
      </c>
      <c r="BG276">
        <v>31</v>
      </c>
      <c r="BH276">
        <v>6</v>
      </c>
      <c r="BI276">
        <v>2</v>
      </c>
      <c r="BJ276">
        <v>8</v>
      </c>
      <c r="BK276">
        <v>4</v>
      </c>
      <c r="BL276">
        <v>0</v>
      </c>
      <c r="BM276">
        <v>1</v>
      </c>
      <c r="BN276">
        <v>5</v>
      </c>
      <c r="BO276">
        <v>3</v>
      </c>
      <c r="BP276">
        <v>2</v>
      </c>
      <c r="BQ276">
        <v>2</v>
      </c>
      <c r="BR276">
        <v>23</v>
      </c>
      <c r="BS276">
        <v>14</v>
      </c>
      <c r="BT276">
        <v>3</v>
      </c>
      <c r="BU276">
        <v>2</v>
      </c>
      <c r="BV276" s="27">
        <f t="shared" si="258"/>
        <v>70</v>
      </c>
      <c r="BW276" s="27">
        <f t="shared" si="258"/>
        <v>52</v>
      </c>
      <c r="BX276" s="27">
        <f t="shared" si="258"/>
        <v>11</v>
      </c>
      <c r="BY276" s="27">
        <f t="shared" si="255"/>
        <v>7</v>
      </c>
      <c r="BZ276">
        <v>12</v>
      </c>
      <c r="CA276">
        <v>5</v>
      </c>
      <c r="CB276">
        <v>1</v>
      </c>
      <c r="CC276">
        <v>0</v>
      </c>
      <c r="CD276">
        <v>6</v>
      </c>
      <c r="CE276">
        <v>9</v>
      </c>
      <c r="CF276">
        <v>3</v>
      </c>
      <c r="CG276">
        <v>1</v>
      </c>
      <c r="CH276" s="27">
        <f t="shared" si="259"/>
        <v>18</v>
      </c>
      <c r="CI276" s="27">
        <f t="shared" si="259"/>
        <v>14</v>
      </c>
      <c r="CJ276" s="27">
        <f t="shared" si="259"/>
        <v>4</v>
      </c>
      <c r="CK276" s="27">
        <f t="shared" si="256"/>
        <v>1</v>
      </c>
      <c r="CL276" s="27">
        <f t="shared" si="260"/>
        <v>88</v>
      </c>
      <c r="CM276" s="27">
        <f t="shared" si="260"/>
        <v>66</v>
      </c>
      <c r="CN276" s="27">
        <f t="shared" si="260"/>
        <v>15</v>
      </c>
      <c r="CO276" s="27">
        <f t="shared" si="257"/>
        <v>8</v>
      </c>
      <c r="CP276" s="27">
        <f t="shared" si="261"/>
        <v>103</v>
      </c>
      <c r="CQ276" s="27">
        <f t="shared" si="261"/>
        <v>74</v>
      </c>
      <c r="CR276">
        <v>23</v>
      </c>
      <c r="CS276">
        <v>29</v>
      </c>
      <c r="CT276">
        <v>2</v>
      </c>
      <c r="CU276">
        <v>3</v>
      </c>
      <c r="CV276">
        <v>6</v>
      </c>
      <c r="CW276">
        <v>6</v>
      </c>
      <c r="CX276">
        <v>2</v>
      </c>
      <c r="CY276">
        <v>0</v>
      </c>
      <c r="CZ276">
        <v>3</v>
      </c>
      <c r="DA276">
        <v>2</v>
      </c>
      <c r="DB276">
        <v>1</v>
      </c>
      <c r="DC276">
        <v>0</v>
      </c>
      <c r="DD276">
        <v>2</v>
      </c>
      <c r="DE276">
        <v>2</v>
      </c>
      <c r="DF276">
        <v>0</v>
      </c>
      <c r="DG276" s="29">
        <v>0</v>
      </c>
      <c r="DH276" s="27">
        <f t="shared" si="244"/>
        <v>122</v>
      </c>
      <c r="DI276" s="27">
        <f t="shared" si="244"/>
        <v>105</v>
      </c>
      <c r="DJ276" s="30">
        <f t="shared" si="245"/>
        <v>227</v>
      </c>
      <c r="DK276" s="27">
        <f t="shared" si="246"/>
        <v>20</v>
      </c>
      <c r="DL276" s="27">
        <f t="shared" si="246"/>
        <v>11</v>
      </c>
      <c r="DM276" s="30">
        <f t="shared" si="247"/>
        <v>31</v>
      </c>
      <c r="DN276" s="27">
        <f t="shared" si="248"/>
        <v>142</v>
      </c>
      <c r="DO276" s="27">
        <f t="shared" si="248"/>
        <v>116</v>
      </c>
      <c r="DP276" s="30">
        <f t="shared" si="249"/>
        <v>258</v>
      </c>
      <c r="DQ276">
        <v>207</v>
      </c>
      <c r="DR276">
        <v>212</v>
      </c>
      <c r="DS276">
        <f t="shared" si="225"/>
        <v>419</v>
      </c>
      <c r="DT276" s="27">
        <f t="shared" si="250"/>
        <v>349</v>
      </c>
      <c r="DU276" s="27">
        <f t="shared" si="250"/>
        <v>328</v>
      </c>
      <c r="DV276" s="27">
        <f t="shared" si="251"/>
        <v>677</v>
      </c>
      <c r="DW276">
        <v>348</v>
      </c>
      <c r="DX276">
        <v>328</v>
      </c>
      <c r="DY276">
        <v>1</v>
      </c>
      <c r="DZ276" s="17">
        <v>0</v>
      </c>
      <c r="EA276">
        <v>11</v>
      </c>
      <c r="EB276">
        <v>9</v>
      </c>
      <c r="EC276">
        <v>6</v>
      </c>
      <c r="ED276">
        <v>4</v>
      </c>
      <c r="EE276">
        <v>6</v>
      </c>
      <c r="EF276">
        <v>8</v>
      </c>
      <c r="EG276">
        <v>8</v>
      </c>
      <c r="EH276">
        <v>8</v>
      </c>
      <c r="EI276">
        <v>10</v>
      </c>
      <c r="EJ276">
        <v>7</v>
      </c>
      <c r="EK276">
        <v>9</v>
      </c>
      <c r="EL276">
        <v>6</v>
      </c>
      <c r="EM276">
        <v>7</v>
      </c>
      <c r="EN276">
        <v>6</v>
      </c>
      <c r="EO276">
        <v>5</v>
      </c>
      <c r="EP276">
        <v>4</v>
      </c>
      <c r="EQ276">
        <v>8</v>
      </c>
      <c r="ER276">
        <v>5</v>
      </c>
      <c r="ES276">
        <v>7</v>
      </c>
      <c r="ET276">
        <v>5</v>
      </c>
      <c r="EU276">
        <v>11</v>
      </c>
      <c r="EV276">
        <v>7</v>
      </c>
      <c r="EW276">
        <v>15</v>
      </c>
      <c r="EX276">
        <v>5</v>
      </c>
      <c r="EY276" s="27">
        <f t="shared" si="253"/>
        <v>103</v>
      </c>
      <c r="EZ276" s="27">
        <f t="shared" si="253"/>
        <v>74</v>
      </c>
      <c r="FA276" s="20">
        <f t="shared" si="224"/>
        <v>177</v>
      </c>
      <c r="FB276">
        <v>18</v>
      </c>
      <c r="FC276">
        <v>24</v>
      </c>
      <c r="FD276">
        <v>10</v>
      </c>
      <c r="FE276">
        <v>23</v>
      </c>
      <c r="FF276">
        <v>22</v>
      </c>
      <c r="FG276">
        <v>18</v>
      </c>
      <c r="FH276">
        <v>21</v>
      </c>
      <c r="FI276">
        <v>23</v>
      </c>
      <c r="FJ276">
        <v>27</v>
      </c>
      <c r="FK276">
        <v>23</v>
      </c>
      <c r="FL276">
        <v>26</v>
      </c>
      <c r="FM276">
        <v>19</v>
      </c>
      <c r="FN276">
        <v>17</v>
      </c>
      <c r="FO276">
        <v>18</v>
      </c>
      <c r="FP276">
        <v>16</v>
      </c>
      <c r="FQ276">
        <v>25</v>
      </c>
      <c r="FR276">
        <v>22</v>
      </c>
      <c r="FS276">
        <v>16</v>
      </c>
      <c r="FT276">
        <v>15</v>
      </c>
      <c r="FU276">
        <v>25</v>
      </c>
      <c r="FV276">
        <v>26</v>
      </c>
      <c r="FW276">
        <v>21</v>
      </c>
      <c r="FX276">
        <v>26</v>
      </c>
      <c r="FY276">
        <v>19</v>
      </c>
      <c r="FZ276" s="27">
        <f t="shared" si="254"/>
        <v>246</v>
      </c>
      <c r="GA276" s="27">
        <f t="shared" si="254"/>
        <v>254</v>
      </c>
      <c r="GB276" s="28">
        <f t="shared" si="252"/>
        <v>500</v>
      </c>
      <c r="GC276">
        <v>2</v>
      </c>
      <c r="GD276">
        <v>7</v>
      </c>
      <c r="GE276">
        <v>41</v>
      </c>
      <c r="GF276">
        <v>38</v>
      </c>
      <c r="GG276">
        <v>34</v>
      </c>
      <c r="GH276">
        <v>31</v>
      </c>
      <c r="GI276">
        <v>1</v>
      </c>
      <c r="GJ276">
        <v>3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1</v>
      </c>
      <c r="GQ276">
        <v>13</v>
      </c>
      <c r="GR276">
        <v>10</v>
      </c>
      <c r="GS276">
        <v>0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2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2</v>
      </c>
      <c r="HH276">
        <v>2</v>
      </c>
      <c r="HI276">
        <v>1</v>
      </c>
      <c r="HJ276">
        <v>0</v>
      </c>
      <c r="HK276">
        <v>0</v>
      </c>
      <c r="HL276">
        <v>0</v>
      </c>
      <c r="HM276">
        <v>13</v>
      </c>
      <c r="HN276">
        <v>9</v>
      </c>
      <c r="HO276">
        <v>11</v>
      </c>
      <c r="HP276">
        <v>28</v>
      </c>
      <c r="HQ276">
        <v>16</v>
      </c>
      <c r="HR276">
        <v>21</v>
      </c>
      <c r="HS276">
        <v>193</v>
      </c>
      <c r="HT276">
        <v>177</v>
      </c>
      <c r="HU276">
        <v>12</v>
      </c>
      <c r="HV276">
        <v>0</v>
      </c>
      <c r="HW276">
        <v>8</v>
      </c>
      <c r="HX276">
        <v>1</v>
      </c>
      <c r="HY276">
        <v>0</v>
      </c>
      <c r="HZ276" s="16">
        <v>0</v>
      </c>
      <c r="IA276" s="27">
        <f t="shared" si="226"/>
        <v>349</v>
      </c>
      <c r="IB276" s="31">
        <f t="shared" si="226"/>
        <v>328</v>
      </c>
    </row>
    <row r="277" spans="1:236" x14ac:dyDescent="0.2">
      <c r="A277" t="s">
        <v>445</v>
      </c>
      <c r="B277" t="s">
        <v>90</v>
      </c>
      <c r="C277" s="49" t="s">
        <v>471</v>
      </c>
      <c r="D277" s="49" t="s">
        <v>763</v>
      </c>
      <c r="E277" s="33">
        <v>0</v>
      </c>
      <c r="F277" s="33">
        <v>44</v>
      </c>
      <c r="G277" s="33">
        <v>205</v>
      </c>
      <c r="H277" s="33">
        <v>58</v>
      </c>
      <c r="I277" s="33">
        <v>22</v>
      </c>
      <c r="J277" s="33">
        <v>17</v>
      </c>
      <c r="K277" s="33">
        <v>7</v>
      </c>
      <c r="L277" s="33">
        <v>2</v>
      </c>
      <c r="M277" s="33">
        <v>2</v>
      </c>
      <c r="N277" s="20">
        <f t="shared" si="212"/>
        <v>357</v>
      </c>
      <c r="O277" s="34">
        <v>0</v>
      </c>
      <c r="P277" s="33">
        <v>29</v>
      </c>
      <c r="Q277" s="33">
        <v>137</v>
      </c>
      <c r="R277" s="33">
        <v>131</v>
      </c>
      <c r="S277" s="33">
        <v>29</v>
      </c>
      <c r="T277" s="34">
        <v>10</v>
      </c>
      <c r="U277" s="33">
        <v>13</v>
      </c>
      <c r="V277" s="34">
        <v>4</v>
      </c>
      <c r="W277" s="33">
        <v>1</v>
      </c>
      <c r="X277" s="20">
        <f t="shared" si="213"/>
        <v>354</v>
      </c>
      <c r="Y277" s="21">
        <v>758</v>
      </c>
      <c r="Z277">
        <v>719</v>
      </c>
      <c r="AA277" s="22">
        <f t="shared" si="234"/>
        <v>1477</v>
      </c>
      <c r="AB277" s="21">
        <v>60</v>
      </c>
      <c r="AC277">
        <v>53</v>
      </c>
      <c r="AD277" s="22">
        <f t="shared" si="235"/>
        <v>113</v>
      </c>
      <c r="AE277" s="23">
        <f t="shared" ref="AE277:AF341" si="262">Y277+AB277</f>
        <v>818</v>
      </c>
      <c r="AF277" s="24">
        <f t="shared" si="262"/>
        <v>772</v>
      </c>
      <c r="AG277" s="22">
        <f t="shared" si="237"/>
        <v>1590</v>
      </c>
      <c r="AH277" s="25">
        <v>18</v>
      </c>
      <c r="AI277">
        <v>14</v>
      </c>
      <c r="AJ277" s="22">
        <f t="shared" si="238"/>
        <v>32</v>
      </c>
      <c r="AK277" s="21">
        <v>3</v>
      </c>
      <c r="AL277">
        <v>7</v>
      </c>
      <c r="AM277" s="22">
        <f t="shared" si="239"/>
        <v>10</v>
      </c>
      <c r="AN277" s="23">
        <f t="shared" ref="AN277:AO341" si="263">AH277+AK277</f>
        <v>21</v>
      </c>
      <c r="AO277" s="24">
        <f t="shared" si="263"/>
        <v>21</v>
      </c>
      <c r="AP277" s="22">
        <f t="shared" si="241"/>
        <v>42</v>
      </c>
      <c r="AQ277" s="23">
        <f t="shared" ref="AQ277:AR341" si="264">AE277+AN277</f>
        <v>839</v>
      </c>
      <c r="AR277" s="24">
        <f t="shared" si="264"/>
        <v>793</v>
      </c>
      <c r="AS277" s="26">
        <f t="shared" si="243"/>
        <v>1632</v>
      </c>
      <c r="AT277">
        <v>836</v>
      </c>
      <c r="AU277" s="16">
        <v>789</v>
      </c>
      <c r="AV277">
        <v>0</v>
      </c>
      <c r="AW277" s="16">
        <v>0</v>
      </c>
      <c r="AX277">
        <v>0</v>
      </c>
      <c r="AY277" s="16">
        <v>0</v>
      </c>
      <c r="AZ277">
        <v>2</v>
      </c>
      <c r="BA277" s="16">
        <v>4</v>
      </c>
      <c r="BB277">
        <v>1</v>
      </c>
      <c r="BC277" s="16">
        <v>0</v>
      </c>
      <c r="BD277">
        <v>0</v>
      </c>
      <c r="BE277" s="17">
        <v>0</v>
      </c>
      <c r="BF277">
        <v>56</v>
      </c>
      <c r="BG277">
        <v>36</v>
      </c>
      <c r="BH277">
        <v>5</v>
      </c>
      <c r="BI277">
        <v>4</v>
      </c>
      <c r="BJ277">
        <v>13</v>
      </c>
      <c r="BK277">
        <v>4</v>
      </c>
      <c r="BL277">
        <v>2</v>
      </c>
      <c r="BM277">
        <v>1</v>
      </c>
      <c r="BN277">
        <v>8</v>
      </c>
      <c r="BO277">
        <v>7</v>
      </c>
      <c r="BP277">
        <v>1</v>
      </c>
      <c r="BQ277">
        <v>2</v>
      </c>
      <c r="BR277">
        <v>25</v>
      </c>
      <c r="BS277">
        <v>19</v>
      </c>
      <c r="BT277">
        <v>0</v>
      </c>
      <c r="BU277">
        <v>2</v>
      </c>
      <c r="BV277" s="27">
        <f t="shared" si="258"/>
        <v>102</v>
      </c>
      <c r="BW277" s="27">
        <f t="shared" si="258"/>
        <v>66</v>
      </c>
      <c r="BX277" s="27">
        <f t="shared" si="258"/>
        <v>8</v>
      </c>
      <c r="BY277" s="27">
        <f t="shared" si="255"/>
        <v>9</v>
      </c>
      <c r="BZ277">
        <v>21</v>
      </c>
      <c r="CA277">
        <v>12</v>
      </c>
      <c r="CB277">
        <v>2</v>
      </c>
      <c r="CC277">
        <v>1</v>
      </c>
      <c r="CD277">
        <v>14</v>
      </c>
      <c r="CE277">
        <v>8</v>
      </c>
      <c r="CF277">
        <v>0</v>
      </c>
      <c r="CG277">
        <v>1</v>
      </c>
      <c r="CH277" s="27">
        <f t="shared" si="259"/>
        <v>35</v>
      </c>
      <c r="CI277" s="27">
        <f t="shared" si="259"/>
        <v>20</v>
      </c>
      <c r="CJ277" s="27">
        <f t="shared" si="259"/>
        <v>2</v>
      </c>
      <c r="CK277" s="27">
        <f t="shared" si="256"/>
        <v>2</v>
      </c>
      <c r="CL277" s="27">
        <f t="shared" si="260"/>
        <v>137</v>
      </c>
      <c r="CM277" s="27">
        <f t="shared" si="260"/>
        <v>86</v>
      </c>
      <c r="CN277" s="27">
        <f t="shared" si="260"/>
        <v>10</v>
      </c>
      <c r="CO277" s="27">
        <f t="shared" si="257"/>
        <v>11</v>
      </c>
      <c r="CP277" s="27">
        <f t="shared" si="261"/>
        <v>147</v>
      </c>
      <c r="CQ277" s="27">
        <f t="shared" si="261"/>
        <v>97</v>
      </c>
      <c r="CR277">
        <v>19</v>
      </c>
      <c r="CS277">
        <v>15</v>
      </c>
      <c r="CT277">
        <v>1</v>
      </c>
      <c r="CU277">
        <v>3</v>
      </c>
      <c r="CV277">
        <v>8</v>
      </c>
      <c r="CW277">
        <v>10</v>
      </c>
      <c r="CX277">
        <v>1</v>
      </c>
      <c r="CY277">
        <v>0</v>
      </c>
      <c r="CZ277">
        <v>9</v>
      </c>
      <c r="DA277">
        <v>4</v>
      </c>
      <c r="DB277">
        <v>0</v>
      </c>
      <c r="DC277">
        <v>0</v>
      </c>
      <c r="DD277">
        <v>4</v>
      </c>
      <c r="DE277">
        <v>4</v>
      </c>
      <c r="DF277">
        <v>0</v>
      </c>
      <c r="DG277" s="29">
        <v>0</v>
      </c>
      <c r="DH277" s="27">
        <f t="shared" si="244"/>
        <v>177</v>
      </c>
      <c r="DI277" s="27">
        <f t="shared" si="244"/>
        <v>119</v>
      </c>
      <c r="DJ277" s="30">
        <f t="shared" si="245"/>
        <v>296</v>
      </c>
      <c r="DK277" s="27">
        <f t="shared" si="246"/>
        <v>12</v>
      </c>
      <c r="DL277" s="27">
        <f t="shared" si="246"/>
        <v>14</v>
      </c>
      <c r="DM277" s="30">
        <f t="shared" si="247"/>
        <v>26</v>
      </c>
      <c r="DN277" s="27">
        <f t="shared" si="248"/>
        <v>189</v>
      </c>
      <c r="DO277" s="27">
        <f t="shared" si="248"/>
        <v>133</v>
      </c>
      <c r="DP277" s="30">
        <f t="shared" si="249"/>
        <v>322</v>
      </c>
      <c r="DQ277">
        <v>253</v>
      </c>
      <c r="DR277">
        <v>295</v>
      </c>
      <c r="DS277">
        <f t="shared" si="225"/>
        <v>548</v>
      </c>
      <c r="DT277" s="27">
        <f t="shared" si="250"/>
        <v>442</v>
      </c>
      <c r="DU277" s="27">
        <f t="shared" si="250"/>
        <v>428</v>
      </c>
      <c r="DV277" s="27">
        <f t="shared" si="251"/>
        <v>870</v>
      </c>
      <c r="DW277">
        <v>441</v>
      </c>
      <c r="DX277">
        <v>428</v>
      </c>
      <c r="DY277">
        <v>1</v>
      </c>
      <c r="DZ277" s="17">
        <v>0</v>
      </c>
      <c r="EA277">
        <v>17</v>
      </c>
      <c r="EB277">
        <v>5</v>
      </c>
      <c r="EC277">
        <v>5</v>
      </c>
      <c r="ED277">
        <v>4</v>
      </c>
      <c r="EE277">
        <v>13</v>
      </c>
      <c r="EF277">
        <v>11</v>
      </c>
      <c r="EG277">
        <v>12</v>
      </c>
      <c r="EH277">
        <v>6</v>
      </c>
      <c r="EI277">
        <v>14</v>
      </c>
      <c r="EJ277">
        <v>6</v>
      </c>
      <c r="EK277">
        <v>12</v>
      </c>
      <c r="EL277">
        <v>8</v>
      </c>
      <c r="EM277">
        <v>7</v>
      </c>
      <c r="EN277">
        <v>8</v>
      </c>
      <c r="EO277">
        <v>15</v>
      </c>
      <c r="EP277">
        <v>6</v>
      </c>
      <c r="EQ277">
        <v>10</v>
      </c>
      <c r="ER277">
        <v>10</v>
      </c>
      <c r="ES277">
        <v>17</v>
      </c>
      <c r="ET277">
        <v>12</v>
      </c>
      <c r="EU277">
        <v>13</v>
      </c>
      <c r="EV277">
        <v>9</v>
      </c>
      <c r="EW277">
        <v>12</v>
      </c>
      <c r="EX277">
        <v>12</v>
      </c>
      <c r="EY277" s="27">
        <f t="shared" si="253"/>
        <v>147</v>
      </c>
      <c r="EZ277" s="27">
        <f t="shared" si="253"/>
        <v>97</v>
      </c>
      <c r="FA277" s="20">
        <f t="shared" si="224"/>
        <v>244</v>
      </c>
      <c r="FB277">
        <v>20</v>
      </c>
      <c r="FC277">
        <v>19</v>
      </c>
      <c r="FD277">
        <v>24</v>
      </c>
      <c r="FE277">
        <v>20</v>
      </c>
      <c r="FF277">
        <v>29</v>
      </c>
      <c r="FG277">
        <v>28</v>
      </c>
      <c r="FH277">
        <v>27</v>
      </c>
      <c r="FI277">
        <v>33</v>
      </c>
      <c r="FJ277">
        <v>20</v>
      </c>
      <c r="FK277">
        <v>25</v>
      </c>
      <c r="FL277">
        <v>23</v>
      </c>
      <c r="FM277">
        <v>33</v>
      </c>
      <c r="FN277">
        <v>28</v>
      </c>
      <c r="FO277">
        <v>22</v>
      </c>
      <c r="FP277">
        <v>30</v>
      </c>
      <c r="FQ277">
        <v>33</v>
      </c>
      <c r="FR277">
        <v>25</v>
      </c>
      <c r="FS277">
        <v>20</v>
      </c>
      <c r="FT277">
        <v>27</v>
      </c>
      <c r="FU277">
        <v>36</v>
      </c>
      <c r="FV277">
        <v>20</v>
      </c>
      <c r="FW277">
        <v>31</v>
      </c>
      <c r="FX277">
        <v>22</v>
      </c>
      <c r="FY277">
        <v>31</v>
      </c>
      <c r="FZ277" s="27">
        <f t="shared" si="254"/>
        <v>295</v>
      </c>
      <c r="GA277" s="27">
        <f t="shared" si="254"/>
        <v>331</v>
      </c>
      <c r="GB277" s="28">
        <f t="shared" si="252"/>
        <v>626</v>
      </c>
      <c r="GC277">
        <v>24</v>
      </c>
      <c r="GD277">
        <v>14</v>
      </c>
      <c r="GE277">
        <v>72</v>
      </c>
      <c r="GF277">
        <v>81</v>
      </c>
      <c r="GG277">
        <v>54</v>
      </c>
      <c r="GH277">
        <v>62</v>
      </c>
      <c r="GI277">
        <v>1</v>
      </c>
      <c r="GJ277">
        <v>1</v>
      </c>
      <c r="GK277">
        <v>0</v>
      </c>
      <c r="GL277">
        <v>0</v>
      </c>
      <c r="GM277">
        <v>0</v>
      </c>
      <c r="GN277">
        <v>0</v>
      </c>
      <c r="GO277">
        <v>7</v>
      </c>
      <c r="GP277">
        <v>3</v>
      </c>
      <c r="GQ277">
        <v>0</v>
      </c>
      <c r="GR277">
        <v>0</v>
      </c>
      <c r="GS277">
        <v>0</v>
      </c>
      <c r="GT277">
        <v>0</v>
      </c>
      <c r="GU277">
        <v>4</v>
      </c>
      <c r="GV277">
        <v>4</v>
      </c>
      <c r="GW277">
        <v>0</v>
      </c>
      <c r="GX277">
        <v>0</v>
      </c>
      <c r="GY277">
        <v>0</v>
      </c>
      <c r="GZ277">
        <v>0</v>
      </c>
      <c r="HA277">
        <v>31</v>
      </c>
      <c r="HB277">
        <v>26</v>
      </c>
      <c r="HC277">
        <v>0</v>
      </c>
      <c r="HD277">
        <v>0</v>
      </c>
      <c r="HE277">
        <v>0</v>
      </c>
      <c r="HF277">
        <v>1</v>
      </c>
      <c r="HG277">
        <v>1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15</v>
      </c>
      <c r="HN277">
        <v>8</v>
      </c>
      <c r="HO277">
        <v>15</v>
      </c>
      <c r="HP277">
        <v>19</v>
      </c>
      <c r="HQ277">
        <v>14</v>
      </c>
      <c r="HR277">
        <v>20</v>
      </c>
      <c r="HS277">
        <v>185</v>
      </c>
      <c r="HT277">
        <v>183</v>
      </c>
      <c r="HU277">
        <v>12</v>
      </c>
      <c r="HV277">
        <v>5</v>
      </c>
      <c r="HW277">
        <v>7</v>
      </c>
      <c r="HX277">
        <v>1</v>
      </c>
      <c r="HY277">
        <v>0</v>
      </c>
      <c r="HZ277" s="16">
        <v>0</v>
      </c>
      <c r="IA277" s="27">
        <f t="shared" si="226"/>
        <v>442</v>
      </c>
      <c r="IB277" s="31">
        <f t="shared" si="226"/>
        <v>428</v>
      </c>
    </row>
    <row r="278" spans="1:236" x14ac:dyDescent="0.2">
      <c r="A278" t="s">
        <v>445</v>
      </c>
      <c r="B278" t="s">
        <v>90</v>
      </c>
      <c r="C278" s="49" t="s">
        <v>472</v>
      </c>
      <c r="D278" s="49" t="s">
        <v>473</v>
      </c>
      <c r="E278" s="33">
        <v>0</v>
      </c>
      <c r="F278" s="33">
        <v>44</v>
      </c>
      <c r="G278" s="33">
        <v>220</v>
      </c>
      <c r="H278" s="33">
        <v>56</v>
      </c>
      <c r="I278" s="33">
        <v>13</v>
      </c>
      <c r="J278" s="33">
        <v>15</v>
      </c>
      <c r="K278" s="33">
        <v>11</v>
      </c>
      <c r="L278" s="33">
        <v>7</v>
      </c>
      <c r="M278" s="33">
        <v>1</v>
      </c>
      <c r="N278" s="20">
        <f t="shared" si="212"/>
        <v>367</v>
      </c>
      <c r="O278" s="34">
        <v>0</v>
      </c>
      <c r="P278" s="33">
        <v>33</v>
      </c>
      <c r="Q278" s="33">
        <v>136</v>
      </c>
      <c r="R278" s="33">
        <v>135</v>
      </c>
      <c r="S278" s="33">
        <v>33</v>
      </c>
      <c r="T278" s="34">
        <v>10</v>
      </c>
      <c r="U278" s="33">
        <v>15</v>
      </c>
      <c r="V278" s="34">
        <v>4</v>
      </c>
      <c r="W278" s="33">
        <v>1</v>
      </c>
      <c r="X278" s="20">
        <f t="shared" si="213"/>
        <v>367</v>
      </c>
      <c r="Y278" s="21">
        <v>723</v>
      </c>
      <c r="Z278">
        <v>709</v>
      </c>
      <c r="AA278" s="22">
        <f t="shared" si="234"/>
        <v>1432</v>
      </c>
      <c r="AB278" s="21">
        <v>66</v>
      </c>
      <c r="AC278">
        <v>60</v>
      </c>
      <c r="AD278" s="22">
        <f t="shared" si="235"/>
        <v>126</v>
      </c>
      <c r="AE278" s="23">
        <f t="shared" si="262"/>
        <v>789</v>
      </c>
      <c r="AF278" s="24">
        <f t="shared" si="262"/>
        <v>769</v>
      </c>
      <c r="AG278" s="22">
        <f t="shared" si="237"/>
        <v>1558</v>
      </c>
      <c r="AH278" s="25">
        <v>12</v>
      </c>
      <c r="AI278">
        <v>7</v>
      </c>
      <c r="AJ278" s="22">
        <f t="shared" si="238"/>
        <v>19</v>
      </c>
      <c r="AK278" s="21">
        <v>0</v>
      </c>
      <c r="AL278">
        <v>1</v>
      </c>
      <c r="AM278" s="22">
        <f t="shared" si="239"/>
        <v>1</v>
      </c>
      <c r="AN278" s="23">
        <f t="shared" si="263"/>
        <v>12</v>
      </c>
      <c r="AO278" s="24">
        <f t="shared" si="263"/>
        <v>8</v>
      </c>
      <c r="AP278" s="22">
        <f t="shared" si="241"/>
        <v>20</v>
      </c>
      <c r="AQ278" s="23">
        <f t="shared" si="264"/>
        <v>801</v>
      </c>
      <c r="AR278" s="24">
        <f t="shared" si="264"/>
        <v>777</v>
      </c>
      <c r="AS278" s="26">
        <f t="shared" si="243"/>
        <v>1578</v>
      </c>
      <c r="AT278">
        <v>801</v>
      </c>
      <c r="AU278" s="16">
        <v>775</v>
      </c>
      <c r="AV278">
        <v>0</v>
      </c>
      <c r="AW278" s="16">
        <v>0</v>
      </c>
      <c r="AX278">
        <v>0</v>
      </c>
      <c r="AY278" s="16">
        <v>0</v>
      </c>
      <c r="AZ278">
        <v>0</v>
      </c>
      <c r="BA278" s="16">
        <v>2</v>
      </c>
      <c r="BB278">
        <v>0</v>
      </c>
      <c r="BC278" s="16">
        <v>0</v>
      </c>
      <c r="BD278">
        <v>0</v>
      </c>
      <c r="BE278" s="17">
        <v>0</v>
      </c>
      <c r="BF278">
        <v>59</v>
      </c>
      <c r="BG278">
        <v>38</v>
      </c>
      <c r="BH278">
        <v>5</v>
      </c>
      <c r="BI278">
        <v>3</v>
      </c>
      <c r="BJ278">
        <v>11</v>
      </c>
      <c r="BK278">
        <v>12</v>
      </c>
      <c r="BL278">
        <v>1</v>
      </c>
      <c r="BM278">
        <v>0</v>
      </c>
      <c r="BN278">
        <v>14</v>
      </c>
      <c r="BO278">
        <v>8</v>
      </c>
      <c r="BP278">
        <v>1</v>
      </c>
      <c r="BQ278">
        <v>0</v>
      </c>
      <c r="BR278">
        <v>23</v>
      </c>
      <c r="BS278">
        <v>20</v>
      </c>
      <c r="BT278">
        <v>4</v>
      </c>
      <c r="BU278">
        <v>3</v>
      </c>
      <c r="BV278" s="27">
        <f t="shared" si="258"/>
        <v>107</v>
      </c>
      <c r="BW278" s="27">
        <f t="shared" si="258"/>
        <v>78</v>
      </c>
      <c r="BX278" s="27">
        <f t="shared" si="258"/>
        <v>11</v>
      </c>
      <c r="BY278" s="27">
        <f t="shared" si="255"/>
        <v>6</v>
      </c>
      <c r="BZ278">
        <v>14</v>
      </c>
      <c r="CA278">
        <v>15</v>
      </c>
      <c r="CB278">
        <v>2</v>
      </c>
      <c r="CC278">
        <v>2</v>
      </c>
      <c r="CD278">
        <v>19</v>
      </c>
      <c r="CE278">
        <v>5</v>
      </c>
      <c r="CF278">
        <v>1</v>
      </c>
      <c r="CG278">
        <v>1</v>
      </c>
      <c r="CH278" s="27">
        <f t="shared" si="259"/>
        <v>33</v>
      </c>
      <c r="CI278" s="27">
        <f t="shared" si="259"/>
        <v>20</v>
      </c>
      <c r="CJ278" s="27">
        <f t="shared" si="259"/>
        <v>3</v>
      </c>
      <c r="CK278" s="27">
        <f t="shared" si="256"/>
        <v>3</v>
      </c>
      <c r="CL278" s="27">
        <f t="shared" si="260"/>
        <v>140</v>
      </c>
      <c r="CM278" s="27">
        <f t="shared" si="260"/>
        <v>98</v>
      </c>
      <c r="CN278" s="27">
        <f t="shared" si="260"/>
        <v>14</v>
      </c>
      <c r="CO278" s="27">
        <f t="shared" si="257"/>
        <v>9</v>
      </c>
      <c r="CP278" s="27">
        <f t="shared" si="261"/>
        <v>154</v>
      </c>
      <c r="CQ278" s="27">
        <f t="shared" si="261"/>
        <v>107</v>
      </c>
      <c r="CR278">
        <v>28</v>
      </c>
      <c r="CS278">
        <v>17</v>
      </c>
      <c r="CT278">
        <v>1</v>
      </c>
      <c r="CU278">
        <v>3</v>
      </c>
      <c r="CV278">
        <v>6</v>
      </c>
      <c r="CW278">
        <v>11</v>
      </c>
      <c r="CX278">
        <v>1</v>
      </c>
      <c r="CY278">
        <v>1</v>
      </c>
      <c r="CZ278">
        <v>5</v>
      </c>
      <c r="DA278">
        <v>6</v>
      </c>
      <c r="DB278">
        <v>0</v>
      </c>
      <c r="DC278">
        <v>0</v>
      </c>
      <c r="DD278">
        <v>3</v>
      </c>
      <c r="DE278">
        <v>4</v>
      </c>
      <c r="DF278">
        <v>1</v>
      </c>
      <c r="DG278" s="29">
        <v>0</v>
      </c>
      <c r="DH278" s="27">
        <f t="shared" si="244"/>
        <v>182</v>
      </c>
      <c r="DI278" s="27">
        <f t="shared" si="244"/>
        <v>136</v>
      </c>
      <c r="DJ278" s="30">
        <f t="shared" si="245"/>
        <v>318</v>
      </c>
      <c r="DK278" s="27">
        <f t="shared" si="246"/>
        <v>17</v>
      </c>
      <c r="DL278" s="27">
        <f t="shared" si="246"/>
        <v>13</v>
      </c>
      <c r="DM278" s="30">
        <f t="shared" si="247"/>
        <v>30</v>
      </c>
      <c r="DN278" s="27">
        <f t="shared" si="248"/>
        <v>199</v>
      </c>
      <c r="DO278" s="27">
        <f t="shared" si="248"/>
        <v>149</v>
      </c>
      <c r="DP278" s="30">
        <f t="shared" si="249"/>
        <v>348</v>
      </c>
      <c r="DQ278">
        <v>273</v>
      </c>
      <c r="DR278">
        <v>314</v>
      </c>
      <c r="DS278">
        <f t="shared" si="225"/>
        <v>587</v>
      </c>
      <c r="DT278" s="27">
        <f t="shared" si="250"/>
        <v>472</v>
      </c>
      <c r="DU278" s="27">
        <f t="shared" si="250"/>
        <v>463</v>
      </c>
      <c r="DV278" s="27">
        <f t="shared" si="251"/>
        <v>935</v>
      </c>
      <c r="DW278">
        <v>471</v>
      </c>
      <c r="DX278">
        <v>463</v>
      </c>
      <c r="DY278">
        <v>1</v>
      </c>
      <c r="DZ278" s="17">
        <v>0</v>
      </c>
      <c r="EA278">
        <v>13</v>
      </c>
      <c r="EB278">
        <v>7</v>
      </c>
      <c r="EC278">
        <v>13</v>
      </c>
      <c r="ED278">
        <v>10</v>
      </c>
      <c r="EE278">
        <v>17</v>
      </c>
      <c r="EF278">
        <v>5</v>
      </c>
      <c r="EG278">
        <v>7</v>
      </c>
      <c r="EH278">
        <v>9</v>
      </c>
      <c r="EI278">
        <v>14</v>
      </c>
      <c r="EJ278">
        <v>5</v>
      </c>
      <c r="EK278">
        <v>10</v>
      </c>
      <c r="EL278">
        <v>5</v>
      </c>
      <c r="EM278">
        <v>17</v>
      </c>
      <c r="EN278">
        <v>15</v>
      </c>
      <c r="EO278">
        <v>9</v>
      </c>
      <c r="EP278">
        <v>8</v>
      </c>
      <c r="EQ278">
        <v>17</v>
      </c>
      <c r="ER278">
        <v>7</v>
      </c>
      <c r="ES278">
        <v>15</v>
      </c>
      <c r="ET278">
        <v>9</v>
      </c>
      <c r="EU278">
        <v>12</v>
      </c>
      <c r="EV278">
        <v>14</v>
      </c>
      <c r="EW278">
        <v>10</v>
      </c>
      <c r="EX278">
        <v>13</v>
      </c>
      <c r="EY278" s="27">
        <f t="shared" si="253"/>
        <v>154</v>
      </c>
      <c r="EZ278" s="27">
        <f t="shared" si="253"/>
        <v>107</v>
      </c>
      <c r="FA278" s="20">
        <f t="shared" si="224"/>
        <v>261</v>
      </c>
      <c r="FB278">
        <v>31</v>
      </c>
      <c r="FC278">
        <v>30</v>
      </c>
      <c r="FD278">
        <v>24</v>
      </c>
      <c r="FE278">
        <v>38</v>
      </c>
      <c r="FF278">
        <v>38</v>
      </c>
      <c r="FG278">
        <v>27</v>
      </c>
      <c r="FH278">
        <v>26</v>
      </c>
      <c r="FI278">
        <v>28</v>
      </c>
      <c r="FJ278">
        <v>30</v>
      </c>
      <c r="FK278">
        <v>26</v>
      </c>
      <c r="FL278">
        <v>31</v>
      </c>
      <c r="FM278">
        <v>31</v>
      </c>
      <c r="FN278">
        <v>33</v>
      </c>
      <c r="FO278">
        <v>28</v>
      </c>
      <c r="FP278">
        <v>24</v>
      </c>
      <c r="FQ278">
        <v>19</v>
      </c>
      <c r="FR278">
        <v>18</v>
      </c>
      <c r="FS278">
        <v>20</v>
      </c>
      <c r="FT278">
        <v>22</v>
      </c>
      <c r="FU278">
        <v>31</v>
      </c>
      <c r="FV278">
        <v>18</v>
      </c>
      <c r="FW278">
        <v>34</v>
      </c>
      <c r="FX278">
        <v>23</v>
      </c>
      <c r="FY278">
        <v>44</v>
      </c>
      <c r="FZ278" s="27">
        <f t="shared" si="254"/>
        <v>318</v>
      </c>
      <c r="GA278" s="27">
        <f t="shared" si="254"/>
        <v>356</v>
      </c>
      <c r="GB278" s="28">
        <f t="shared" si="252"/>
        <v>674</v>
      </c>
      <c r="GC278">
        <v>30</v>
      </c>
      <c r="GD278">
        <v>12</v>
      </c>
      <c r="GE278">
        <v>74</v>
      </c>
      <c r="GF278">
        <v>76</v>
      </c>
      <c r="GG278">
        <v>29</v>
      </c>
      <c r="GH278">
        <v>40</v>
      </c>
      <c r="GI278">
        <v>6</v>
      </c>
      <c r="GJ278">
        <v>11</v>
      </c>
      <c r="GK278">
        <v>0</v>
      </c>
      <c r="GL278">
        <v>0</v>
      </c>
      <c r="GM278">
        <v>0</v>
      </c>
      <c r="GN278">
        <v>0</v>
      </c>
      <c r="GO278">
        <v>2</v>
      </c>
      <c r="GP278">
        <v>1</v>
      </c>
      <c r="GQ278">
        <v>0</v>
      </c>
      <c r="GR278">
        <v>0</v>
      </c>
      <c r="GS278">
        <v>0</v>
      </c>
      <c r="GT278">
        <v>0</v>
      </c>
      <c r="GU278">
        <v>2</v>
      </c>
      <c r="GV278">
        <v>7</v>
      </c>
      <c r="GW278">
        <v>0</v>
      </c>
      <c r="GX278">
        <v>0</v>
      </c>
      <c r="GY278">
        <v>0</v>
      </c>
      <c r="GZ278">
        <v>0</v>
      </c>
      <c r="HA278">
        <v>27</v>
      </c>
      <c r="HB278">
        <v>20</v>
      </c>
      <c r="HC278">
        <v>0</v>
      </c>
      <c r="HD278">
        <v>0</v>
      </c>
      <c r="HE278">
        <v>0</v>
      </c>
      <c r="HF278">
        <v>2</v>
      </c>
      <c r="HG278">
        <v>3</v>
      </c>
      <c r="HH278">
        <v>6</v>
      </c>
      <c r="HI278">
        <v>0</v>
      </c>
      <c r="HJ278">
        <v>0</v>
      </c>
      <c r="HK278">
        <v>0</v>
      </c>
      <c r="HL278">
        <v>0</v>
      </c>
      <c r="HM278">
        <v>12</v>
      </c>
      <c r="HN278">
        <v>12</v>
      </c>
      <c r="HO278">
        <v>39</v>
      </c>
      <c r="HP278">
        <v>41</v>
      </c>
      <c r="HQ278">
        <v>22</v>
      </c>
      <c r="HR278">
        <v>27</v>
      </c>
      <c r="HS278">
        <v>211</v>
      </c>
      <c r="HT278">
        <v>200</v>
      </c>
      <c r="HU278">
        <v>11</v>
      </c>
      <c r="HV278">
        <v>6</v>
      </c>
      <c r="HW278">
        <v>3</v>
      </c>
      <c r="HX278">
        <v>1</v>
      </c>
      <c r="HY278">
        <v>1</v>
      </c>
      <c r="HZ278" s="16">
        <v>1</v>
      </c>
      <c r="IA278" s="27">
        <f t="shared" si="226"/>
        <v>472</v>
      </c>
      <c r="IB278" s="31">
        <f t="shared" si="226"/>
        <v>463</v>
      </c>
    </row>
    <row r="279" spans="1:236" x14ac:dyDescent="0.2">
      <c r="A279" t="s">
        <v>445</v>
      </c>
      <c r="B279" t="s">
        <v>90</v>
      </c>
      <c r="C279" s="49" t="s">
        <v>474</v>
      </c>
      <c r="D279" s="49" t="s">
        <v>764</v>
      </c>
      <c r="E279" s="33">
        <v>0</v>
      </c>
      <c r="F279" s="33">
        <v>18</v>
      </c>
      <c r="G279" s="33">
        <v>130</v>
      </c>
      <c r="H279" s="33">
        <v>59</v>
      </c>
      <c r="I279" s="33">
        <v>33</v>
      </c>
      <c r="J279" s="33">
        <v>12</v>
      </c>
      <c r="K279" s="33">
        <v>4</v>
      </c>
      <c r="L279" s="33">
        <v>0</v>
      </c>
      <c r="M279" s="33">
        <v>1</v>
      </c>
      <c r="N279" s="20">
        <f t="shared" ref="N279:N343" si="265">SUM(E279:M279)</f>
        <v>257</v>
      </c>
      <c r="O279" s="34">
        <v>0</v>
      </c>
      <c r="P279" s="33">
        <v>19</v>
      </c>
      <c r="Q279" s="33">
        <v>104</v>
      </c>
      <c r="R279" s="33">
        <v>93</v>
      </c>
      <c r="S279" s="33">
        <v>27</v>
      </c>
      <c r="T279" s="34">
        <v>8</v>
      </c>
      <c r="U279" s="33">
        <v>2</v>
      </c>
      <c r="V279" s="34">
        <v>4</v>
      </c>
      <c r="W279" s="33">
        <v>0</v>
      </c>
      <c r="X279" s="20">
        <f t="shared" ref="X279:X343" si="266">SUM(O279:W279)</f>
        <v>257</v>
      </c>
      <c r="Y279" s="21">
        <v>537</v>
      </c>
      <c r="Z279">
        <v>596</v>
      </c>
      <c r="AA279" s="22">
        <f t="shared" si="234"/>
        <v>1133</v>
      </c>
      <c r="AB279" s="21">
        <v>38</v>
      </c>
      <c r="AC279">
        <v>40</v>
      </c>
      <c r="AD279" s="22">
        <f t="shared" si="235"/>
        <v>78</v>
      </c>
      <c r="AE279" s="23">
        <f t="shared" si="262"/>
        <v>575</v>
      </c>
      <c r="AF279" s="24">
        <f t="shared" si="262"/>
        <v>636</v>
      </c>
      <c r="AG279" s="22">
        <f t="shared" si="237"/>
        <v>1211</v>
      </c>
      <c r="AH279" s="25">
        <v>16</v>
      </c>
      <c r="AI279">
        <v>13</v>
      </c>
      <c r="AJ279" s="22">
        <f t="shared" si="238"/>
        <v>29</v>
      </c>
      <c r="AK279" s="21">
        <v>1</v>
      </c>
      <c r="AL279">
        <v>1</v>
      </c>
      <c r="AM279" s="22">
        <f t="shared" si="239"/>
        <v>2</v>
      </c>
      <c r="AN279" s="23">
        <f t="shared" si="263"/>
        <v>17</v>
      </c>
      <c r="AO279" s="24">
        <f t="shared" si="263"/>
        <v>14</v>
      </c>
      <c r="AP279" s="22">
        <f t="shared" si="241"/>
        <v>31</v>
      </c>
      <c r="AQ279" s="23">
        <f t="shared" si="264"/>
        <v>592</v>
      </c>
      <c r="AR279" s="24">
        <f t="shared" si="264"/>
        <v>650</v>
      </c>
      <c r="AS279" s="26">
        <f t="shared" si="243"/>
        <v>1242</v>
      </c>
      <c r="AT279">
        <v>584</v>
      </c>
      <c r="AU279" s="16">
        <v>647</v>
      </c>
      <c r="AV279">
        <v>0</v>
      </c>
      <c r="AW279" s="16">
        <v>0</v>
      </c>
      <c r="AX279">
        <v>0</v>
      </c>
      <c r="AY279" s="16">
        <v>0</v>
      </c>
      <c r="AZ279">
        <v>3</v>
      </c>
      <c r="BA279" s="16">
        <v>0</v>
      </c>
      <c r="BB279">
        <v>5</v>
      </c>
      <c r="BC279" s="16">
        <v>2</v>
      </c>
      <c r="BD279">
        <v>0</v>
      </c>
      <c r="BE279" s="17">
        <v>1</v>
      </c>
      <c r="BF279">
        <v>32</v>
      </c>
      <c r="BG279">
        <v>29</v>
      </c>
      <c r="BH279">
        <v>3</v>
      </c>
      <c r="BI279">
        <v>4</v>
      </c>
      <c r="BJ279">
        <v>4</v>
      </c>
      <c r="BK279">
        <v>8</v>
      </c>
      <c r="BL279">
        <v>1</v>
      </c>
      <c r="BM279">
        <v>1</v>
      </c>
      <c r="BN279">
        <v>7</v>
      </c>
      <c r="BO279">
        <v>2</v>
      </c>
      <c r="BP279">
        <v>1</v>
      </c>
      <c r="BQ279">
        <v>3</v>
      </c>
      <c r="BR279">
        <v>12</v>
      </c>
      <c r="BS279">
        <v>17</v>
      </c>
      <c r="BT279">
        <v>0</v>
      </c>
      <c r="BU279">
        <v>3</v>
      </c>
      <c r="BV279" s="27">
        <f t="shared" si="258"/>
        <v>55</v>
      </c>
      <c r="BW279" s="27">
        <f t="shared" si="258"/>
        <v>56</v>
      </c>
      <c r="BX279" s="27">
        <f t="shared" si="258"/>
        <v>5</v>
      </c>
      <c r="BY279" s="27">
        <f t="shared" si="255"/>
        <v>11</v>
      </c>
      <c r="BZ279">
        <v>11</v>
      </c>
      <c r="CA279">
        <v>14</v>
      </c>
      <c r="CB279">
        <v>1</v>
      </c>
      <c r="CC279">
        <v>4</v>
      </c>
      <c r="CD279">
        <v>8</v>
      </c>
      <c r="CE279">
        <v>6</v>
      </c>
      <c r="CF279">
        <v>2</v>
      </c>
      <c r="CG279">
        <v>2</v>
      </c>
      <c r="CH279" s="27">
        <f t="shared" si="259"/>
        <v>19</v>
      </c>
      <c r="CI279" s="27">
        <f t="shared" si="259"/>
        <v>20</v>
      </c>
      <c r="CJ279" s="27">
        <f t="shared" si="259"/>
        <v>3</v>
      </c>
      <c r="CK279" s="27">
        <f t="shared" si="256"/>
        <v>6</v>
      </c>
      <c r="CL279" s="27">
        <f t="shared" si="260"/>
        <v>74</v>
      </c>
      <c r="CM279" s="27">
        <f t="shared" si="260"/>
        <v>76</v>
      </c>
      <c r="CN279" s="27">
        <f t="shared" si="260"/>
        <v>8</v>
      </c>
      <c r="CO279" s="27">
        <f t="shared" si="257"/>
        <v>17</v>
      </c>
      <c r="CP279" s="27">
        <f t="shared" si="261"/>
        <v>82</v>
      </c>
      <c r="CQ279" s="27">
        <f t="shared" si="261"/>
        <v>93</v>
      </c>
      <c r="CR279">
        <v>17</v>
      </c>
      <c r="CS279">
        <v>17</v>
      </c>
      <c r="CT279">
        <v>2</v>
      </c>
      <c r="CU279">
        <v>3</v>
      </c>
      <c r="CV279">
        <v>3</v>
      </c>
      <c r="CW279">
        <v>5</v>
      </c>
      <c r="CX279">
        <v>1</v>
      </c>
      <c r="CY279">
        <v>0</v>
      </c>
      <c r="CZ279">
        <v>4</v>
      </c>
      <c r="DA279">
        <v>3</v>
      </c>
      <c r="DB279">
        <v>0</v>
      </c>
      <c r="DC279">
        <v>0</v>
      </c>
      <c r="DD279">
        <v>0</v>
      </c>
      <c r="DE279">
        <v>1</v>
      </c>
      <c r="DF279">
        <v>0</v>
      </c>
      <c r="DG279" s="29">
        <v>0</v>
      </c>
      <c r="DH279" s="27">
        <f t="shared" si="244"/>
        <v>98</v>
      </c>
      <c r="DI279" s="27">
        <f t="shared" si="244"/>
        <v>102</v>
      </c>
      <c r="DJ279" s="30">
        <f t="shared" si="245"/>
        <v>200</v>
      </c>
      <c r="DK279" s="27">
        <f t="shared" si="246"/>
        <v>11</v>
      </c>
      <c r="DL279" s="27">
        <f t="shared" si="246"/>
        <v>20</v>
      </c>
      <c r="DM279" s="30">
        <f t="shared" si="247"/>
        <v>31</v>
      </c>
      <c r="DN279" s="27">
        <f t="shared" si="248"/>
        <v>109</v>
      </c>
      <c r="DO279" s="27">
        <f t="shared" si="248"/>
        <v>122</v>
      </c>
      <c r="DP279" s="30">
        <f t="shared" si="249"/>
        <v>231</v>
      </c>
      <c r="DQ279">
        <v>242</v>
      </c>
      <c r="DR279">
        <v>244</v>
      </c>
      <c r="DS279">
        <f t="shared" si="225"/>
        <v>486</v>
      </c>
      <c r="DT279" s="27">
        <f t="shared" si="250"/>
        <v>351</v>
      </c>
      <c r="DU279" s="27">
        <f t="shared" si="250"/>
        <v>366</v>
      </c>
      <c r="DV279" s="27">
        <f t="shared" si="251"/>
        <v>717</v>
      </c>
      <c r="DW279">
        <v>351</v>
      </c>
      <c r="DX279">
        <v>366</v>
      </c>
      <c r="DY279">
        <v>0</v>
      </c>
      <c r="DZ279" s="17">
        <v>0</v>
      </c>
      <c r="EA279">
        <v>7</v>
      </c>
      <c r="EB279">
        <v>9</v>
      </c>
      <c r="EC279">
        <v>8</v>
      </c>
      <c r="ED279">
        <v>4</v>
      </c>
      <c r="EE279">
        <v>6</v>
      </c>
      <c r="EF279">
        <v>13</v>
      </c>
      <c r="EG279">
        <v>3</v>
      </c>
      <c r="EH279">
        <v>8</v>
      </c>
      <c r="EI279">
        <v>6</v>
      </c>
      <c r="EJ279">
        <v>4</v>
      </c>
      <c r="EK279">
        <v>7</v>
      </c>
      <c r="EL279">
        <v>9</v>
      </c>
      <c r="EM279">
        <v>8</v>
      </c>
      <c r="EN279">
        <v>7</v>
      </c>
      <c r="EO279">
        <v>7</v>
      </c>
      <c r="EP279">
        <v>9</v>
      </c>
      <c r="EQ279">
        <v>11</v>
      </c>
      <c r="ER279">
        <v>7</v>
      </c>
      <c r="ES279">
        <v>8</v>
      </c>
      <c r="ET279">
        <v>5</v>
      </c>
      <c r="EU279">
        <v>7</v>
      </c>
      <c r="EV279">
        <v>5</v>
      </c>
      <c r="EW279">
        <v>4</v>
      </c>
      <c r="EX279">
        <v>13</v>
      </c>
      <c r="EY279" s="27">
        <f t="shared" si="253"/>
        <v>82</v>
      </c>
      <c r="EZ279" s="27">
        <f t="shared" si="253"/>
        <v>93</v>
      </c>
      <c r="FA279" s="20">
        <f t="shared" si="224"/>
        <v>175</v>
      </c>
      <c r="FB279">
        <v>19</v>
      </c>
      <c r="FC279">
        <v>21</v>
      </c>
      <c r="FD279">
        <v>20</v>
      </c>
      <c r="FE279">
        <v>16</v>
      </c>
      <c r="FF279">
        <v>25</v>
      </c>
      <c r="FG279">
        <v>35</v>
      </c>
      <c r="FH279">
        <v>24</v>
      </c>
      <c r="FI279">
        <v>18</v>
      </c>
      <c r="FJ279">
        <v>30</v>
      </c>
      <c r="FK279">
        <v>28</v>
      </c>
      <c r="FL279">
        <v>27</v>
      </c>
      <c r="FM279">
        <v>14</v>
      </c>
      <c r="FN279">
        <v>16</v>
      </c>
      <c r="FO279">
        <v>14</v>
      </c>
      <c r="FP279">
        <v>20</v>
      </c>
      <c r="FQ279">
        <v>25</v>
      </c>
      <c r="FR279">
        <v>20</v>
      </c>
      <c r="FS279">
        <v>24</v>
      </c>
      <c r="FT279">
        <v>20</v>
      </c>
      <c r="FU279">
        <v>15</v>
      </c>
      <c r="FV279">
        <v>25</v>
      </c>
      <c r="FW279">
        <v>22</v>
      </c>
      <c r="FX279">
        <v>23</v>
      </c>
      <c r="FY279">
        <v>31</v>
      </c>
      <c r="FZ279" s="27">
        <f t="shared" si="254"/>
        <v>269</v>
      </c>
      <c r="GA279" s="27">
        <f t="shared" si="254"/>
        <v>263</v>
      </c>
      <c r="GB279" s="28">
        <f t="shared" si="252"/>
        <v>532</v>
      </c>
      <c r="GC279">
        <v>2</v>
      </c>
      <c r="GD279">
        <v>2</v>
      </c>
      <c r="GE279">
        <v>47</v>
      </c>
      <c r="GF279">
        <v>36</v>
      </c>
      <c r="GG279">
        <v>29</v>
      </c>
      <c r="GH279">
        <v>41</v>
      </c>
      <c r="GI279">
        <v>2</v>
      </c>
      <c r="GJ279">
        <v>2</v>
      </c>
      <c r="GK279">
        <v>2</v>
      </c>
      <c r="GL279">
        <v>4</v>
      </c>
      <c r="GM279">
        <v>0</v>
      </c>
      <c r="GN279">
        <v>0</v>
      </c>
      <c r="GO279">
        <v>1</v>
      </c>
      <c r="GP279">
        <v>0</v>
      </c>
      <c r="GQ279">
        <v>11</v>
      </c>
      <c r="GR279">
        <v>7</v>
      </c>
      <c r="GS279">
        <v>0</v>
      </c>
      <c r="GT279">
        <v>0</v>
      </c>
      <c r="GU279">
        <v>1</v>
      </c>
      <c r="GV279">
        <v>1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1</v>
      </c>
      <c r="HG279">
        <v>2</v>
      </c>
      <c r="HH279">
        <v>1</v>
      </c>
      <c r="HI279">
        <v>0</v>
      </c>
      <c r="HJ279">
        <v>1</v>
      </c>
      <c r="HK279">
        <v>0</v>
      </c>
      <c r="HL279">
        <v>0</v>
      </c>
      <c r="HM279">
        <v>13</v>
      </c>
      <c r="HN279">
        <v>14</v>
      </c>
      <c r="HO279">
        <v>28</v>
      </c>
      <c r="HP279">
        <v>35</v>
      </c>
      <c r="HQ279">
        <v>22</v>
      </c>
      <c r="HR279">
        <v>29</v>
      </c>
      <c r="HS279">
        <v>178</v>
      </c>
      <c r="HT279">
        <v>189</v>
      </c>
      <c r="HU279">
        <v>7</v>
      </c>
      <c r="HV279">
        <v>3</v>
      </c>
      <c r="HW279">
        <v>6</v>
      </c>
      <c r="HX279">
        <v>0</v>
      </c>
      <c r="HY279">
        <v>0</v>
      </c>
      <c r="HZ279" s="16">
        <v>0</v>
      </c>
      <c r="IA279" s="27">
        <f t="shared" si="226"/>
        <v>351</v>
      </c>
      <c r="IB279" s="31">
        <f t="shared" si="226"/>
        <v>366</v>
      </c>
    </row>
    <row r="280" spans="1:236" x14ac:dyDescent="0.2">
      <c r="A280" t="s">
        <v>445</v>
      </c>
      <c r="B280" t="s">
        <v>90</v>
      </c>
      <c r="C280" s="49" t="s">
        <v>475</v>
      </c>
      <c r="D280" s="49" t="s">
        <v>765</v>
      </c>
      <c r="E280" s="33">
        <v>0</v>
      </c>
      <c r="F280" s="33">
        <v>27</v>
      </c>
      <c r="G280" s="33">
        <v>186</v>
      </c>
      <c r="H280" s="33">
        <v>44</v>
      </c>
      <c r="I280" s="33">
        <v>21</v>
      </c>
      <c r="J280" s="33">
        <v>19</v>
      </c>
      <c r="K280" s="33">
        <v>5</v>
      </c>
      <c r="L280" s="33">
        <v>2</v>
      </c>
      <c r="M280" s="33">
        <v>2</v>
      </c>
      <c r="N280" s="20">
        <f t="shared" si="265"/>
        <v>306</v>
      </c>
      <c r="O280" s="34">
        <v>0</v>
      </c>
      <c r="P280" s="33">
        <v>15</v>
      </c>
      <c r="Q280" s="33">
        <v>96</v>
      </c>
      <c r="R280" s="33">
        <v>146</v>
      </c>
      <c r="S280" s="33">
        <v>25</v>
      </c>
      <c r="T280" s="34">
        <v>10</v>
      </c>
      <c r="U280" s="33">
        <v>10</v>
      </c>
      <c r="V280" s="34">
        <v>3</v>
      </c>
      <c r="W280" s="33">
        <v>1</v>
      </c>
      <c r="X280" s="20">
        <f t="shared" si="266"/>
        <v>306</v>
      </c>
      <c r="Y280" s="21">
        <v>553</v>
      </c>
      <c r="Z280">
        <v>591</v>
      </c>
      <c r="AA280" s="22">
        <f t="shared" si="234"/>
        <v>1144</v>
      </c>
      <c r="AB280" s="21">
        <v>58</v>
      </c>
      <c r="AC280">
        <v>50</v>
      </c>
      <c r="AD280" s="22">
        <f t="shared" si="235"/>
        <v>108</v>
      </c>
      <c r="AE280" s="23">
        <f t="shared" si="262"/>
        <v>611</v>
      </c>
      <c r="AF280" s="24">
        <f t="shared" si="262"/>
        <v>641</v>
      </c>
      <c r="AG280" s="22">
        <f t="shared" si="237"/>
        <v>1252</v>
      </c>
      <c r="AH280" s="25">
        <v>16</v>
      </c>
      <c r="AI280">
        <v>5</v>
      </c>
      <c r="AJ280" s="22">
        <f t="shared" si="238"/>
        <v>21</v>
      </c>
      <c r="AK280" s="21">
        <v>1</v>
      </c>
      <c r="AL280">
        <v>1</v>
      </c>
      <c r="AM280" s="22">
        <f t="shared" si="239"/>
        <v>2</v>
      </c>
      <c r="AN280" s="23">
        <f t="shared" si="263"/>
        <v>17</v>
      </c>
      <c r="AO280" s="24">
        <f t="shared" si="263"/>
        <v>6</v>
      </c>
      <c r="AP280" s="22">
        <f t="shared" si="241"/>
        <v>23</v>
      </c>
      <c r="AQ280" s="23">
        <f t="shared" si="264"/>
        <v>628</v>
      </c>
      <c r="AR280" s="24">
        <f t="shared" si="264"/>
        <v>647</v>
      </c>
      <c r="AS280" s="26">
        <f t="shared" si="243"/>
        <v>1275</v>
      </c>
      <c r="AT280">
        <v>614</v>
      </c>
      <c r="AU280" s="16">
        <v>636</v>
      </c>
      <c r="AV280">
        <v>0</v>
      </c>
      <c r="AW280" s="16">
        <v>0</v>
      </c>
      <c r="AX280">
        <v>0</v>
      </c>
      <c r="AY280" s="16">
        <v>0</v>
      </c>
      <c r="AZ280">
        <v>10</v>
      </c>
      <c r="BA280" s="16">
        <v>9</v>
      </c>
      <c r="BB280">
        <v>4</v>
      </c>
      <c r="BC280" s="16">
        <v>2</v>
      </c>
      <c r="BD280">
        <v>0</v>
      </c>
      <c r="BE280" s="17">
        <v>0</v>
      </c>
      <c r="BF280">
        <v>24</v>
      </c>
      <c r="BG280">
        <v>19</v>
      </c>
      <c r="BH280">
        <v>7</v>
      </c>
      <c r="BI280">
        <v>7</v>
      </c>
      <c r="BJ280">
        <v>12</v>
      </c>
      <c r="BK280">
        <v>7</v>
      </c>
      <c r="BL280">
        <v>1</v>
      </c>
      <c r="BM280">
        <v>3</v>
      </c>
      <c r="BN280">
        <v>3</v>
      </c>
      <c r="BO280">
        <v>5</v>
      </c>
      <c r="BP280">
        <v>2</v>
      </c>
      <c r="BQ280">
        <v>0</v>
      </c>
      <c r="BR280">
        <v>19</v>
      </c>
      <c r="BS280">
        <v>14</v>
      </c>
      <c r="BT280">
        <v>4</v>
      </c>
      <c r="BU280">
        <v>3</v>
      </c>
      <c r="BV280" s="27">
        <f t="shared" si="258"/>
        <v>58</v>
      </c>
      <c r="BW280" s="27">
        <f t="shared" si="258"/>
        <v>45</v>
      </c>
      <c r="BX280" s="27">
        <f t="shared" si="258"/>
        <v>14</v>
      </c>
      <c r="BY280" s="27">
        <f t="shared" si="255"/>
        <v>13</v>
      </c>
      <c r="BZ280">
        <v>17</v>
      </c>
      <c r="CA280">
        <v>16</v>
      </c>
      <c r="CB280">
        <v>3</v>
      </c>
      <c r="CC280">
        <v>1</v>
      </c>
      <c r="CD280">
        <v>9</v>
      </c>
      <c r="CE280">
        <v>9</v>
      </c>
      <c r="CF280">
        <v>3</v>
      </c>
      <c r="CG280">
        <v>1</v>
      </c>
      <c r="CH280" s="27">
        <f t="shared" si="259"/>
        <v>26</v>
      </c>
      <c r="CI280" s="27">
        <f t="shared" si="259"/>
        <v>25</v>
      </c>
      <c r="CJ280" s="27">
        <f t="shared" si="259"/>
        <v>6</v>
      </c>
      <c r="CK280" s="27">
        <f t="shared" si="256"/>
        <v>2</v>
      </c>
      <c r="CL280" s="27">
        <f t="shared" si="260"/>
        <v>84</v>
      </c>
      <c r="CM280" s="27">
        <f t="shared" si="260"/>
        <v>70</v>
      </c>
      <c r="CN280" s="27">
        <f t="shared" si="260"/>
        <v>20</v>
      </c>
      <c r="CO280" s="27">
        <f t="shared" si="257"/>
        <v>15</v>
      </c>
      <c r="CP280" s="27">
        <f t="shared" si="261"/>
        <v>104</v>
      </c>
      <c r="CQ280" s="27">
        <f t="shared" si="261"/>
        <v>85</v>
      </c>
      <c r="CR280">
        <v>12</v>
      </c>
      <c r="CS280">
        <v>13</v>
      </c>
      <c r="CT280">
        <v>2</v>
      </c>
      <c r="CU280">
        <v>1</v>
      </c>
      <c r="CV280">
        <v>6</v>
      </c>
      <c r="CW280">
        <v>6</v>
      </c>
      <c r="CX280">
        <v>0</v>
      </c>
      <c r="CY280">
        <v>0</v>
      </c>
      <c r="CZ280">
        <v>6</v>
      </c>
      <c r="DA280">
        <v>2</v>
      </c>
      <c r="DB280">
        <v>0</v>
      </c>
      <c r="DC280">
        <v>0</v>
      </c>
      <c r="DD280">
        <v>2</v>
      </c>
      <c r="DE280">
        <v>5</v>
      </c>
      <c r="DF280">
        <v>0</v>
      </c>
      <c r="DG280" s="29">
        <v>0</v>
      </c>
      <c r="DH280" s="27">
        <f t="shared" si="244"/>
        <v>110</v>
      </c>
      <c r="DI280" s="27">
        <f t="shared" si="244"/>
        <v>96</v>
      </c>
      <c r="DJ280" s="30">
        <f t="shared" si="245"/>
        <v>206</v>
      </c>
      <c r="DK280" s="27">
        <f t="shared" si="246"/>
        <v>22</v>
      </c>
      <c r="DL280" s="27">
        <f t="shared" si="246"/>
        <v>16</v>
      </c>
      <c r="DM280" s="30">
        <f t="shared" si="247"/>
        <v>38</v>
      </c>
      <c r="DN280" s="27">
        <f t="shared" si="248"/>
        <v>132</v>
      </c>
      <c r="DO280" s="27">
        <f t="shared" si="248"/>
        <v>112</v>
      </c>
      <c r="DP280" s="30">
        <f t="shared" si="249"/>
        <v>244</v>
      </c>
      <c r="DQ280">
        <v>220</v>
      </c>
      <c r="DR280">
        <v>231</v>
      </c>
      <c r="DS280">
        <f t="shared" si="225"/>
        <v>451</v>
      </c>
      <c r="DT280" s="27">
        <f t="shared" si="250"/>
        <v>352</v>
      </c>
      <c r="DU280" s="27">
        <f t="shared" si="250"/>
        <v>343</v>
      </c>
      <c r="DV280" s="27">
        <f t="shared" si="251"/>
        <v>695</v>
      </c>
      <c r="DW280">
        <v>348</v>
      </c>
      <c r="DX280">
        <v>338</v>
      </c>
      <c r="DY280">
        <v>4</v>
      </c>
      <c r="DZ280" s="17">
        <v>5</v>
      </c>
      <c r="EA280">
        <v>7</v>
      </c>
      <c r="EB280">
        <v>5</v>
      </c>
      <c r="EC280">
        <v>5</v>
      </c>
      <c r="ED280">
        <v>4</v>
      </c>
      <c r="EE280">
        <v>10</v>
      </c>
      <c r="EF280">
        <v>12</v>
      </c>
      <c r="EG280">
        <v>11</v>
      </c>
      <c r="EH280">
        <v>7</v>
      </c>
      <c r="EI280">
        <v>9</v>
      </c>
      <c r="EJ280">
        <v>9</v>
      </c>
      <c r="EK280">
        <v>7</v>
      </c>
      <c r="EL280">
        <v>5</v>
      </c>
      <c r="EM280">
        <v>11</v>
      </c>
      <c r="EN280">
        <v>7</v>
      </c>
      <c r="EO280">
        <v>7</v>
      </c>
      <c r="EP280">
        <v>11</v>
      </c>
      <c r="EQ280">
        <v>11</v>
      </c>
      <c r="ER280">
        <v>5</v>
      </c>
      <c r="ES280">
        <v>11</v>
      </c>
      <c r="ET280">
        <v>10</v>
      </c>
      <c r="EU280">
        <v>6</v>
      </c>
      <c r="EV280">
        <v>7</v>
      </c>
      <c r="EW280">
        <v>9</v>
      </c>
      <c r="EX280">
        <v>3</v>
      </c>
      <c r="EY280" s="27">
        <f t="shared" si="253"/>
        <v>104</v>
      </c>
      <c r="EZ280" s="27">
        <f t="shared" si="253"/>
        <v>85</v>
      </c>
      <c r="FA280" s="20">
        <f t="shared" si="224"/>
        <v>189</v>
      </c>
      <c r="FB280">
        <v>21</v>
      </c>
      <c r="FC280">
        <v>22</v>
      </c>
      <c r="FD280">
        <v>26</v>
      </c>
      <c r="FE280">
        <v>10</v>
      </c>
      <c r="FF280">
        <v>21</v>
      </c>
      <c r="FG280">
        <v>32</v>
      </c>
      <c r="FH280">
        <v>26</v>
      </c>
      <c r="FI280">
        <v>26</v>
      </c>
      <c r="FJ280">
        <v>23</v>
      </c>
      <c r="FK280">
        <v>22</v>
      </c>
      <c r="FL280">
        <v>28</v>
      </c>
      <c r="FM280">
        <v>20</v>
      </c>
      <c r="FN280">
        <v>23</v>
      </c>
      <c r="FO280">
        <v>17</v>
      </c>
      <c r="FP280">
        <v>17</v>
      </c>
      <c r="FQ280">
        <v>18</v>
      </c>
      <c r="FR280">
        <v>14</v>
      </c>
      <c r="FS280">
        <v>19</v>
      </c>
      <c r="FT280">
        <v>12</v>
      </c>
      <c r="FU280">
        <v>24</v>
      </c>
      <c r="FV280">
        <v>21</v>
      </c>
      <c r="FW280">
        <v>17</v>
      </c>
      <c r="FX280">
        <v>16</v>
      </c>
      <c r="FY280">
        <v>31</v>
      </c>
      <c r="FZ280" s="27">
        <f t="shared" si="254"/>
        <v>248</v>
      </c>
      <c r="GA280" s="27">
        <f t="shared" si="254"/>
        <v>258</v>
      </c>
      <c r="GB280" s="28">
        <f t="shared" si="252"/>
        <v>506</v>
      </c>
      <c r="GC280">
        <v>11</v>
      </c>
      <c r="GD280">
        <v>13</v>
      </c>
      <c r="GE280">
        <v>60</v>
      </c>
      <c r="GF280">
        <v>64</v>
      </c>
      <c r="GG280">
        <v>28</v>
      </c>
      <c r="GH280">
        <v>27</v>
      </c>
      <c r="GI280">
        <v>5</v>
      </c>
      <c r="GJ280">
        <v>3</v>
      </c>
      <c r="GK280">
        <v>1</v>
      </c>
      <c r="GL280">
        <v>2</v>
      </c>
      <c r="GM280">
        <v>0</v>
      </c>
      <c r="GN280">
        <v>0</v>
      </c>
      <c r="GO280">
        <v>1</v>
      </c>
      <c r="GP280">
        <v>1</v>
      </c>
      <c r="GQ280">
        <v>3</v>
      </c>
      <c r="GR280">
        <v>7</v>
      </c>
      <c r="GS280">
        <v>0</v>
      </c>
      <c r="GT280">
        <v>0</v>
      </c>
      <c r="GU280">
        <v>2</v>
      </c>
      <c r="GV280">
        <v>1</v>
      </c>
      <c r="GW280">
        <v>0</v>
      </c>
      <c r="GX280">
        <v>0</v>
      </c>
      <c r="GY280">
        <v>0</v>
      </c>
      <c r="GZ280">
        <v>0</v>
      </c>
      <c r="HA280">
        <v>1</v>
      </c>
      <c r="HB280">
        <v>2</v>
      </c>
      <c r="HC280">
        <v>0</v>
      </c>
      <c r="HD280">
        <v>0</v>
      </c>
      <c r="HE280">
        <v>0</v>
      </c>
      <c r="HF280">
        <v>0</v>
      </c>
      <c r="HG280">
        <v>1</v>
      </c>
      <c r="HH280">
        <v>2</v>
      </c>
      <c r="HI280">
        <v>0</v>
      </c>
      <c r="HJ280">
        <v>0</v>
      </c>
      <c r="HK280">
        <v>0</v>
      </c>
      <c r="HL280">
        <v>0</v>
      </c>
      <c r="HM280">
        <v>14</v>
      </c>
      <c r="HN280">
        <v>12</v>
      </c>
      <c r="HO280">
        <v>12</v>
      </c>
      <c r="HP280">
        <v>18</v>
      </c>
      <c r="HQ280">
        <v>24</v>
      </c>
      <c r="HR280">
        <v>18</v>
      </c>
      <c r="HS280">
        <v>175</v>
      </c>
      <c r="HT280">
        <v>170</v>
      </c>
      <c r="HU280">
        <v>5</v>
      </c>
      <c r="HV280">
        <v>1</v>
      </c>
      <c r="HW280">
        <v>8</v>
      </c>
      <c r="HX280">
        <v>1</v>
      </c>
      <c r="HY280">
        <v>1</v>
      </c>
      <c r="HZ280" s="16">
        <v>1</v>
      </c>
      <c r="IA280" s="27">
        <f t="shared" si="226"/>
        <v>352</v>
      </c>
      <c r="IB280" s="31">
        <f t="shared" si="226"/>
        <v>343</v>
      </c>
    </row>
    <row r="281" spans="1:236" x14ac:dyDescent="0.2">
      <c r="A281" t="s">
        <v>445</v>
      </c>
      <c r="B281" t="s">
        <v>90</v>
      </c>
      <c r="C281" s="50" t="s">
        <v>476</v>
      </c>
      <c r="D281" s="49" t="s">
        <v>766</v>
      </c>
      <c r="E281" s="33">
        <v>1</v>
      </c>
      <c r="F281" s="33">
        <v>101</v>
      </c>
      <c r="G281" s="33">
        <v>493</v>
      </c>
      <c r="H281" s="33">
        <v>121</v>
      </c>
      <c r="I281" s="33">
        <v>53</v>
      </c>
      <c r="J281" s="33">
        <v>53</v>
      </c>
      <c r="K281" s="33">
        <v>10</v>
      </c>
      <c r="L281" s="33">
        <v>5</v>
      </c>
      <c r="M281" s="33">
        <v>1</v>
      </c>
      <c r="N281" s="20">
        <f t="shared" si="265"/>
        <v>838</v>
      </c>
      <c r="O281" s="34">
        <v>0</v>
      </c>
      <c r="P281" s="33">
        <v>117</v>
      </c>
      <c r="Q281" s="33">
        <v>308</v>
      </c>
      <c r="R281" s="33">
        <v>239</v>
      </c>
      <c r="S281" s="33">
        <v>81</v>
      </c>
      <c r="T281" s="34">
        <v>46</v>
      </c>
      <c r="U281" s="33">
        <v>39</v>
      </c>
      <c r="V281" s="34">
        <v>7</v>
      </c>
      <c r="W281" s="33">
        <v>1</v>
      </c>
      <c r="X281" s="20">
        <f t="shared" si="266"/>
        <v>838</v>
      </c>
      <c r="Y281" s="21">
        <v>1781</v>
      </c>
      <c r="Z281">
        <v>1717</v>
      </c>
      <c r="AA281" s="22">
        <f t="shared" si="234"/>
        <v>3498</v>
      </c>
      <c r="AB281" s="21">
        <v>154</v>
      </c>
      <c r="AC281">
        <v>154</v>
      </c>
      <c r="AD281" s="22">
        <f t="shared" si="235"/>
        <v>308</v>
      </c>
      <c r="AE281" s="23">
        <f t="shared" si="262"/>
        <v>1935</v>
      </c>
      <c r="AF281" s="24">
        <f t="shared" si="262"/>
        <v>1871</v>
      </c>
      <c r="AG281" s="22">
        <f t="shared" si="237"/>
        <v>3806</v>
      </c>
      <c r="AH281" s="25">
        <v>52</v>
      </c>
      <c r="AI281">
        <v>58</v>
      </c>
      <c r="AJ281" s="22">
        <f t="shared" si="238"/>
        <v>110</v>
      </c>
      <c r="AK281" s="21">
        <v>11</v>
      </c>
      <c r="AL281">
        <v>11</v>
      </c>
      <c r="AM281" s="22">
        <f t="shared" si="239"/>
        <v>22</v>
      </c>
      <c r="AN281" s="23">
        <f t="shared" si="263"/>
        <v>63</v>
      </c>
      <c r="AO281" s="24">
        <f t="shared" si="263"/>
        <v>69</v>
      </c>
      <c r="AP281" s="22">
        <f t="shared" si="241"/>
        <v>132</v>
      </c>
      <c r="AQ281" s="23">
        <f t="shared" si="264"/>
        <v>1998</v>
      </c>
      <c r="AR281" s="24">
        <f t="shared" si="264"/>
        <v>1940</v>
      </c>
      <c r="AS281" s="26">
        <f t="shared" si="243"/>
        <v>3938</v>
      </c>
      <c r="AT281">
        <v>1891</v>
      </c>
      <c r="AU281" s="16">
        <v>1830</v>
      </c>
      <c r="AV281">
        <v>0</v>
      </c>
      <c r="AW281" s="16">
        <v>0</v>
      </c>
      <c r="AX281">
        <v>0</v>
      </c>
      <c r="AY281" s="16">
        <v>0</v>
      </c>
      <c r="AZ281">
        <v>47</v>
      </c>
      <c r="BA281" s="16">
        <v>48</v>
      </c>
      <c r="BB281">
        <v>58</v>
      </c>
      <c r="BC281" s="16">
        <v>51</v>
      </c>
      <c r="BD281">
        <v>2</v>
      </c>
      <c r="BE281" s="17">
        <v>8</v>
      </c>
      <c r="BF281">
        <v>114</v>
      </c>
      <c r="BG281">
        <v>83</v>
      </c>
      <c r="BH281">
        <v>22</v>
      </c>
      <c r="BI281">
        <v>9</v>
      </c>
      <c r="BJ281">
        <v>34</v>
      </c>
      <c r="BK281">
        <v>34</v>
      </c>
      <c r="BL281">
        <v>7</v>
      </c>
      <c r="BM281">
        <v>5</v>
      </c>
      <c r="BN281">
        <v>33</v>
      </c>
      <c r="BO281">
        <v>29</v>
      </c>
      <c r="BP281">
        <v>5</v>
      </c>
      <c r="BQ281">
        <v>4</v>
      </c>
      <c r="BR281">
        <v>83</v>
      </c>
      <c r="BS281">
        <v>45</v>
      </c>
      <c r="BT281">
        <v>11</v>
      </c>
      <c r="BU281">
        <v>18</v>
      </c>
      <c r="BV281" s="27">
        <f t="shared" si="258"/>
        <v>264</v>
      </c>
      <c r="BW281" s="27">
        <f t="shared" si="258"/>
        <v>191</v>
      </c>
      <c r="BX281" s="27">
        <f t="shared" si="258"/>
        <v>45</v>
      </c>
      <c r="BY281" s="27">
        <f t="shared" si="255"/>
        <v>36</v>
      </c>
      <c r="BZ281">
        <v>31</v>
      </c>
      <c r="CA281">
        <v>36</v>
      </c>
      <c r="CB281">
        <v>6</v>
      </c>
      <c r="CC281">
        <v>3</v>
      </c>
      <c r="CD281">
        <v>36</v>
      </c>
      <c r="CE281">
        <v>50</v>
      </c>
      <c r="CF281">
        <v>3</v>
      </c>
      <c r="CG281">
        <v>4</v>
      </c>
      <c r="CH281" s="27">
        <f t="shared" si="259"/>
        <v>67</v>
      </c>
      <c r="CI281" s="27">
        <f t="shared" si="259"/>
        <v>86</v>
      </c>
      <c r="CJ281" s="27">
        <f t="shared" si="259"/>
        <v>9</v>
      </c>
      <c r="CK281" s="27">
        <f t="shared" si="256"/>
        <v>7</v>
      </c>
      <c r="CL281" s="27">
        <f t="shared" si="260"/>
        <v>331</v>
      </c>
      <c r="CM281" s="27">
        <f t="shared" si="260"/>
        <v>277</v>
      </c>
      <c r="CN281" s="27">
        <f t="shared" si="260"/>
        <v>54</v>
      </c>
      <c r="CO281" s="27">
        <f t="shared" si="257"/>
        <v>43</v>
      </c>
      <c r="CP281" s="27">
        <f t="shared" si="261"/>
        <v>385</v>
      </c>
      <c r="CQ281" s="27">
        <f t="shared" si="261"/>
        <v>320</v>
      </c>
      <c r="CR281">
        <v>76</v>
      </c>
      <c r="CS281">
        <v>72</v>
      </c>
      <c r="CT281">
        <v>10</v>
      </c>
      <c r="CU281">
        <v>11</v>
      </c>
      <c r="CV281">
        <v>33</v>
      </c>
      <c r="CW281">
        <v>30</v>
      </c>
      <c r="CX281">
        <v>2</v>
      </c>
      <c r="CY281">
        <v>1</v>
      </c>
      <c r="CZ281">
        <v>20</v>
      </c>
      <c r="DA281">
        <v>24</v>
      </c>
      <c r="DB281">
        <v>0</v>
      </c>
      <c r="DC281">
        <v>3</v>
      </c>
      <c r="DD281">
        <v>13</v>
      </c>
      <c r="DE281">
        <v>16</v>
      </c>
      <c r="DF281">
        <v>0</v>
      </c>
      <c r="DG281" s="29">
        <v>0</v>
      </c>
      <c r="DH281" s="27">
        <f t="shared" si="244"/>
        <v>473</v>
      </c>
      <c r="DI281" s="27">
        <f t="shared" si="244"/>
        <v>419</v>
      </c>
      <c r="DJ281" s="30">
        <f t="shared" si="245"/>
        <v>892</v>
      </c>
      <c r="DK281" s="27">
        <f t="shared" si="246"/>
        <v>66</v>
      </c>
      <c r="DL281" s="27">
        <f t="shared" si="246"/>
        <v>58</v>
      </c>
      <c r="DM281" s="30">
        <f t="shared" si="247"/>
        <v>124</v>
      </c>
      <c r="DN281" s="27">
        <f t="shared" si="248"/>
        <v>539</v>
      </c>
      <c r="DO281" s="27">
        <f t="shared" si="248"/>
        <v>477</v>
      </c>
      <c r="DP281" s="30">
        <f t="shared" si="249"/>
        <v>1016</v>
      </c>
      <c r="DQ281">
        <v>628</v>
      </c>
      <c r="DR281">
        <v>491</v>
      </c>
      <c r="DS281">
        <f t="shared" si="225"/>
        <v>1119</v>
      </c>
      <c r="DT281" s="27">
        <f t="shared" si="250"/>
        <v>1167</v>
      </c>
      <c r="DU281" s="27">
        <f t="shared" si="250"/>
        <v>968</v>
      </c>
      <c r="DV281" s="27">
        <f t="shared" si="251"/>
        <v>2135</v>
      </c>
      <c r="DW281">
        <v>1150</v>
      </c>
      <c r="DX281">
        <v>958</v>
      </c>
      <c r="DY281">
        <v>17</v>
      </c>
      <c r="DZ281" s="17">
        <v>10</v>
      </c>
      <c r="EA281">
        <v>38</v>
      </c>
      <c r="EB281">
        <v>29</v>
      </c>
      <c r="EC281">
        <v>33</v>
      </c>
      <c r="ED281">
        <v>20</v>
      </c>
      <c r="EE281">
        <v>38</v>
      </c>
      <c r="EF281">
        <v>30</v>
      </c>
      <c r="EG281">
        <v>37</v>
      </c>
      <c r="EH281">
        <v>27</v>
      </c>
      <c r="EI281">
        <v>39</v>
      </c>
      <c r="EJ281">
        <v>24</v>
      </c>
      <c r="EK281">
        <v>29</v>
      </c>
      <c r="EL281">
        <v>21</v>
      </c>
      <c r="EM281">
        <v>23</v>
      </c>
      <c r="EN281">
        <v>39</v>
      </c>
      <c r="EO281">
        <v>35</v>
      </c>
      <c r="EP281">
        <v>24</v>
      </c>
      <c r="EQ281">
        <v>28</v>
      </c>
      <c r="ER281">
        <v>23</v>
      </c>
      <c r="ES281">
        <v>26</v>
      </c>
      <c r="ET281">
        <v>30</v>
      </c>
      <c r="EU281">
        <v>24</v>
      </c>
      <c r="EV281">
        <v>23</v>
      </c>
      <c r="EW281">
        <v>35</v>
      </c>
      <c r="EX281">
        <v>30</v>
      </c>
      <c r="EY281" s="27">
        <f t="shared" si="253"/>
        <v>385</v>
      </c>
      <c r="EZ281" s="27">
        <f t="shared" si="253"/>
        <v>320</v>
      </c>
      <c r="FA281" s="20">
        <f t="shared" si="224"/>
        <v>705</v>
      </c>
      <c r="FB281">
        <v>68</v>
      </c>
      <c r="FC281">
        <v>52</v>
      </c>
      <c r="FD281">
        <v>62</v>
      </c>
      <c r="FE281">
        <v>58</v>
      </c>
      <c r="FF281">
        <v>75</v>
      </c>
      <c r="FG281">
        <v>65</v>
      </c>
      <c r="FH281">
        <v>80</v>
      </c>
      <c r="FI281">
        <v>61</v>
      </c>
      <c r="FJ281">
        <v>77</v>
      </c>
      <c r="FK281">
        <v>51</v>
      </c>
      <c r="FL281">
        <v>90</v>
      </c>
      <c r="FM281">
        <v>60</v>
      </c>
      <c r="FN281">
        <v>57</v>
      </c>
      <c r="FO281">
        <v>40</v>
      </c>
      <c r="FP281">
        <v>51</v>
      </c>
      <c r="FQ281">
        <v>52</v>
      </c>
      <c r="FR281">
        <v>41</v>
      </c>
      <c r="FS281">
        <v>48</v>
      </c>
      <c r="FT281">
        <v>53</v>
      </c>
      <c r="FU281">
        <v>55</v>
      </c>
      <c r="FV281">
        <v>57</v>
      </c>
      <c r="FW281">
        <v>48</v>
      </c>
      <c r="FX281">
        <v>71</v>
      </c>
      <c r="FY281">
        <v>58</v>
      </c>
      <c r="FZ281" s="27">
        <f t="shared" si="254"/>
        <v>782</v>
      </c>
      <c r="GA281" s="27">
        <f t="shared" si="254"/>
        <v>648</v>
      </c>
      <c r="GB281" s="28">
        <f t="shared" si="252"/>
        <v>1430</v>
      </c>
      <c r="GC281">
        <v>116</v>
      </c>
      <c r="GD281">
        <v>76</v>
      </c>
      <c r="GE281">
        <v>290</v>
      </c>
      <c r="GF281">
        <v>230</v>
      </c>
      <c r="GG281">
        <v>140</v>
      </c>
      <c r="GH281">
        <v>116</v>
      </c>
      <c r="GI281">
        <v>16</v>
      </c>
      <c r="GJ281">
        <v>15</v>
      </c>
      <c r="GK281">
        <v>10</v>
      </c>
      <c r="GL281">
        <v>6</v>
      </c>
      <c r="GM281">
        <v>0</v>
      </c>
      <c r="GN281">
        <v>0</v>
      </c>
      <c r="GO281">
        <v>3</v>
      </c>
      <c r="GP281">
        <v>6</v>
      </c>
      <c r="GQ281">
        <v>9</v>
      </c>
      <c r="GR281">
        <v>9</v>
      </c>
      <c r="GS281">
        <v>0</v>
      </c>
      <c r="GT281">
        <v>0</v>
      </c>
      <c r="GU281">
        <v>5</v>
      </c>
      <c r="GV281">
        <v>5</v>
      </c>
      <c r="GW281">
        <v>0</v>
      </c>
      <c r="GX281">
        <v>0</v>
      </c>
      <c r="GY281">
        <v>0</v>
      </c>
      <c r="GZ281">
        <v>0</v>
      </c>
      <c r="HA281">
        <v>10</v>
      </c>
      <c r="HB281">
        <v>10</v>
      </c>
      <c r="HC281">
        <v>0</v>
      </c>
      <c r="HD281">
        <v>0</v>
      </c>
      <c r="HE281">
        <v>0</v>
      </c>
      <c r="HF281">
        <v>5</v>
      </c>
      <c r="HG281">
        <v>16</v>
      </c>
      <c r="HH281">
        <v>13</v>
      </c>
      <c r="HI281">
        <v>7</v>
      </c>
      <c r="HJ281">
        <v>6</v>
      </c>
      <c r="HK281">
        <v>0</v>
      </c>
      <c r="HL281">
        <v>0</v>
      </c>
      <c r="HM281">
        <v>23</v>
      </c>
      <c r="HN281">
        <v>19</v>
      </c>
      <c r="HO281">
        <v>79</v>
      </c>
      <c r="HP281">
        <v>78</v>
      </c>
      <c r="HQ281">
        <v>44</v>
      </c>
      <c r="HR281">
        <v>44</v>
      </c>
      <c r="HS281">
        <v>295</v>
      </c>
      <c r="HT281">
        <v>306</v>
      </c>
      <c r="HU281">
        <v>72</v>
      </c>
      <c r="HV281">
        <v>15</v>
      </c>
      <c r="HW281">
        <v>25</v>
      </c>
      <c r="HX281">
        <v>4</v>
      </c>
      <c r="HY281">
        <v>7</v>
      </c>
      <c r="HZ281" s="16">
        <v>5</v>
      </c>
      <c r="IA281" s="27">
        <f t="shared" si="226"/>
        <v>1167</v>
      </c>
      <c r="IB281" s="31">
        <f t="shared" si="226"/>
        <v>968</v>
      </c>
    </row>
    <row r="282" spans="1:236" x14ac:dyDescent="0.2">
      <c r="A282" t="s">
        <v>445</v>
      </c>
      <c r="B282" t="s">
        <v>90</v>
      </c>
      <c r="C282" s="49" t="s">
        <v>477</v>
      </c>
      <c r="D282" s="49" t="s">
        <v>767</v>
      </c>
      <c r="E282" s="33">
        <v>0</v>
      </c>
      <c r="F282" s="33">
        <v>57</v>
      </c>
      <c r="G282" s="33">
        <v>320</v>
      </c>
      <c r="H282" s="33">
        <v>79</v>
      </c>
      <c r="I282" s="33">
        <v>32</v>
      </c>
      <c r="J282" s="33">
        <v>39</v>
      </c>
      <c r="K282" s="33">
        <v>23</v>
      </c>
      <c r="L282" s="33">
        <v>7</v>
      </c>
      <c r="M282" s="33">
        <v>6</v>
      </c>
      <c r="N282" s="20">
        <f t="shared" si="265"/>
        <v>563</v>
      </c>
      <c r="O282" s="34">
        <v>0</v>
      </c>
      <c r="P282" s="33">
        <v>30</v>
      </c>
      <c r="Q282" s="33">
        <v>188</v>
      </c>
      <c r="R282" s="33">
        <v>223</v>
      </c>
      <c r="S282" s="33">
        <v>54</v>
      </c>
      <c r="T282" s="34">
        <v>21</v>
      </c>
      <c r="U282" s="33">
        <v>39</v>
      </c>
      <c r="V282" s="34">
        <v>5</v>
      </c>
      <c r="W282" s="33">
        <v>3</v>
      </c>
      <c r="X282" s="20">
        <f t="shared" si="266"/>
        <v>563</v>
      </c>
      <c r="Y282" s="21">
        <v>1004</v>
      </c>
      <c r="Z282">
        <v>948</v>
      </c>
      <c r="AA282" s="22">
        <f t="shared" si="234"/>
        <v>1952</v>
      </c>
      <c r="AB282" s="21">
        <v>192</v>
      </c>
      <c r="AC282">
        <v>159</v>
      </c>
      <c r="AD282" s="22">
        <f t="shared" si="235"/>
        <v>351</v>
      </c>
      <c r="AE282" s="23">
        <f t="shared" si="262"/>
        <v>1196</v>
      </c>
      <c r="AF282" s="24">
        <f t="shared" si="262"/>
        <v>1107</v>
      </c>
      <c r="AG282" s="22">
        <f t="shared" si="237"/>
        <v>2303</v>
      </c>
      <c r="AH282" s="25">
        <v>31</v>
      </c>
      <c r="AI282">
        <v>20</v>
      </c>
      <c r="AJ282" s="22">
        <f t="shared" si="238"/>
        <v>51</v>
      </c>
      <c r="AK282" s="21">
        <v>3</v>
      </c>
      <c r="AL282">
        <v>7</v>
      </c>
      <c r="AM282" s="22">
        <f t="shared" si="239"/>
        <v>10</v>
      </c>
      <c r="AN282" s="23">
        <f t="shared" si="263"/>
        <v>34</v>
      </c>
      <c r="AO282" s="24">
        <f t="shared" si="263"/>
        <v>27</v>
      </c>
      <c r="AP282" s="22">
        <f t="shared" si="241"/>
        <v>61</v>
      </c>
      <c r="AQ282" s="23">
        <f t="shared" si="264"/>
        <v>1230</v>
      </c>
      <c r="AR282" s="24">
        <f t="shared" si="264"/>
        <v>1134</v>
      </c>
      <c r="AS282" s="26">
        <f t="shared" si="243"/>
        <v>2364</v>
      </c>
      <c r="AT282">
        <v>1191</v>
      </c>
      <c r="AU282" s="16">
        <v>1103</v>
      </c>
      <c r="AV282">
        <v>0</v>
      </c>
      <c r="AW282" s="16">
        <v>0</v>
      </c>
      <c r="AX282">
        <v>0</v>
      </c>
      <c r="AY282" s="16">
        <v>0</v>
      </c>
      <c r="AZ282">
        <v>9</v>
      </c>
      <c r="BA282" s="16">
        <v>10</v>
      </c>
      <c r="BB282">
        <v>2</v>
      </c>
      <c r="BC282" s="16">
        <v>1</v>
      </c>
      <c r="BD282">
        <v>28</v>
      </c>
      <c r="BE282" s="17">
        <v>20</v>
      </c>
      <c r="BF282">
        <v>92</v>
      </c>
      <c r="BG282">
        <v>77</v>
      </c>
      <c r="BH282">
        <v>11</v>
      </c>
      <c r="BI282">
        <v>20</v>
      </c>
      <c r="BJ282">
        <v>25</v>
      </c>
      <c r="BK282">
        <v>22</v>
      </c>
      <c r="BL282">
        <v>13</v>
      </c>
      <c r="BM282">
        <v>2</v>
      </c>
      <c r="BN282">
        <v>23</v>
      </c>
      <c r="BO282">
        <v>18</v>
      </c>
      <c r="BP282">
        <v>10</v>
      </c>
      <c r="BQ282">
        <v>3</v>
      </c>
      <c r="BR282">
        <v>35</v>
      </c>
      <c r="BS282">
        <v>30</v>
      </c>
      <c r="BT282">
        <v>11</v>
      </c>
      <c r="BU282">
        <v>7</v>
      </c>
      <c r="BV282" s="27">
        <f t="shared" si="258"/>
        <v>175</v>
      </c>
      <c r="BW282" s="27">
        <f t="shared" si="258"/>
        <v>147</v>
      </c>
      <c r="BX282" s="27">
        <f t="shared" si="258"/>
        <v>45</v>
      </c>
      <c r="BY282" s="27">
        <f t="shared" si="255"/>
        <v>32</v>
      </c>
      <c r="BZ282">
        <v>22</v>
      </c>
      <c r="CA282">
        <v>30</v>
      </c>
      <c r="CB282">
        <v>5</v>
      </c>
      <c r="CC282">
        <v>3</v>
      </c>
      <c r="CD282">
        <v>22</v>
      </c>
      <c r="CE282">
        <v>18</v>
      </c>
      <c r="CF282">
        <v>5</v>
      </c>
      <c r="CG282">
        <v>3</v>
      </c>
      <c r="CH282" s="27">
        <f t="shared" si="259"/>
        <v>44</v>
      </c>
      <c r="CI282" s="27">
        <f t="shared" si="259"/>
        <v>48</v>
      </c>
      <c r="CJ282" s="27">
        <f t="shared" si="259"/>
        <v>10</v>
      </c>
      <c r="CK282" s="27">
        <f t="shared" si="256"/>
        <v>6</v>
      </c>
      <c r="CL282" s="27">
        <f t="shared" si="260"/>
        <v>219</v>
      </c>
      <c r="CM282" s="27">
        <f t="shared" si="260"/>
        <v>195</v>
      </c>
      <c r="CN282" s="27">
        <f t="shared" si="260"/>
        <v>55</v>
      </c>
      <c r="CO282" s="27">
        <f t="shared" si="257"/>
        <v>38</v>
      </c>
      <c r="CP282" s="27">
        <f t="shared" si="261"/>
        <v>274</v>
      </c>
      <c r="CQ282" s="27">
        <f t="shared" si="261"/>
        <v>233</v>
      </c>
      <c r="CR282">
        <v>36</v>
      </c>
      <c r="CS282">
        <v>34</v>
      </c>
      <c r="CT282">
        <v>8</v>
      </c>
      <c r="CU282">
        <v>6</v>
      </c>
      <c r="CV282">
        <v>7</v>
      </c>
      <c r="CW282">
        <v>22</v>
      </c>
      <c r="CX282">
        <v>2</v>
      </c>
      <c r="CY282">
        <v>4</v>
      </c>
      <c r="CZ282">
        <v>7</v>
      </c>
      <c r="DA282">
        <v>6</v>
      </c>
      <c r="DB282">
        <v>1</v>
      </c>
      <c r="DC282">
        <v>2</v>
      </c>
      <c r="DD282">
        <v>5</v>
      </c>
      <c r="DE282">
        <v>3</v>
      </c>
      <c r="DF282">
        <v>0</v>
      </c>
      <c r="DG282" s="29">
        <v>1</v>
      </c>
      <c r="DH282" s="27">
        <f t="shared" si="244"/>
        <v>274</v>
      </c>
      <c r="DI282" s="27">
        <f t="shared" si="244"/>
        <v>260</v>
      </c>
      <c r="DJ282" s="30">
        <f t="shared" si="245"/>
        <v>534</v>
      </c>
      <c r="DK282" s="27">
        <f t="shared" si="246"/>
        <v>66</v>
      </c>
      <c r="DL282" s="27">
        <f t="shared" si="246"/>
        <v>51</v>
      </c>
      <c r="DM282" s="30">
        <f t="shared" si="247"/>
        <v>117</v>
      </c>
      <c r="DN282" s="27">
        <f t="shared" si="248"/>
        <v>340</v>
      </c>
      <c r="DO282" s="27">
        <f t="shared" si="248"/>
        <v>311</v>
      </c>
      <c r="DP282" s="30">
        <f t="shared" si="249"/>
        <v>651</v>
      </c>
      <c r="DQ282">
        <v>537</v>
      </c>
      <c r="DR282">
        <v>623</v>
      </c>
      <c r="DS282">
        <f t="shared" si="225"/>
        <v>1160</v>
      </c>
      <c r="DT282" s="27">
        <f t="shared" si="250"/>
        <v>877</v>
      </c>
      <c r="DU282" s="27">
        <f t="shared" si="250"/>
        <v>934</v>
      </c>
      <c r="DV282" s="27">
        <f t="shared" si="251"/>
        <v>1811</v>
      </c>
      <c r="DW282">
        <v>875</v>
      </c>
      <c r="DX282">
        <v>934</v>
      </c>
      <c r="DY282">
        <v>2</v>
      </c>
      <c r="DZ282" s="17">
        <v>0</v>
      </c>
      <c r="EA282">
        <v>16</v>
      </c>
      <c r="EB282">
        <v>21</v>
      </c>
      <c r="EC282">
        <v>21</v>
      </c>
      <c r="ED282">
        <v>19</v>
      </c>
      <c r="EE282">
        <v>28</v>
      </c>
      <c r="EF282">
        <v>17</v>
      </c>
      <c r="EG282">
        <v>27</v>
      </c>
      <c r="EH282">
        <v>14</v>
      </c>
      <c r="EI282">
        <v>21</v>
      </c>
      <c r="EJ282">
        <v>14</v>
      </c>
      <c r="EK282">
        <v>21</v>
      </c>
      <c r="EL282">
        <v>24</v>
      </c>
      <c r="EM282">
        <v>15</v>
      </c>
      <c r="EN282">
        <v>25</v>
      </c>
      <c r="EO282">
        <v>24</v>
      </c>
      <c r="EP282">
        <v>20</v>
      </c>
      <c r="EQ282">
        <v>21</v>
      </c>
      <c r="ER282">
        <v>21</v>
      </c>
      <c r="ES282">
        <v>22</v>
      </c>
      <c r="ET282">
        <v>26</v>
      </c>
      <c r="EU282">
        <v>27</v>
      </c>
      <c r="EV282">
        <v>13</v>
      </c>
      <c r="EW282">
        <v>31</v>
      </c>
      <c r="EX282">
        <v>19</v>
      </c>
      <c r="EY282" s="27">
        <f t="shared" si="253"/>
        <v>274</v>
      </c>
      <c r="EZ282" s="27">
        <f t="shared" si="253"/>
        <v>233</v>
      </c>
      <c r="FA282" s="20">
        <f t="shared" si="224"/>
        <v>507</v>
      </c>
      <c r="FB282">
        <v>40</v>
      </c>
      <c r="FC282">
        <v>69</v>
      </c>
      <c r="FD282">
        <v>64</v>
      </c>
      <c r="FE282">
        <v>57</v>
      </c>
      <c r="FF282">
        <v>60</v>
      </c>
      <c r="FG282">
        <v>54</v>
      </c>
      <c r="FH282">
        <v>61</v>
      </c>
      <c r="FI282">
        <v>73</v>
      </c>
      <c r="FJ282">
        <v>49</v>
      </c>
      <c r="FK282">
        <v>81</v>
      </c>
      <c r="FL282">
        <v>49</v>
      </c>
      <c r="FM282">
        <v>48</v>
      </c>
      <c r="FN282">
        <v>41</v>
      </c>
      <c r="FO282">
        <v>51</v>
      </c>
      <c r="FP282">
        <v>42</v>
      </c>
      <c r="FQ282">
        <v>51</v>
      </c>
      <c r="FR282">
        <v>49</v>
      </c>
      <c r="FS282">
        <v>49</v>
      </c>
      <c r="FT282">
        <v>39</v>
      </c>
      <c r="FU282">
        <v>62</v>
      </c>
      <c r="FV282">
        <v>58</v>
      </c>
      <c r="FW282">
        <v>52</v>
      </c>
      <c r="FX282">
        <v>51</v>
      </c>
      <c r="FY282">
        <v>54</v>
      </c>
      <c r="FZ282" s="27">
        <f t="shared" si="254"/>
        <v>603</v>
      </c>
      <c r="GA282" s="27">
        <f t="shared" si="254"/>
        <v>701</v>
      </c>
      <c r="GB282" s="28">
        <f t="shared" si="252"/>
        <v>1304</v>
      </c>
      <c r="GC282">
        <v>6</v>
      </c>
      <c r="GD282">
        <v>4</v>
      </c>
      <c r="GE282">
        <v>124</v>
      </c>
      <c r="GF282">
        <v>160</v>
      </c>
      <c r="GG282">
        <v>62</v>
      </c>
      <c r="GH282">
        <v>77</v>
      </c>
      <c r="GI282">
        <v>5</v>
      </c>
      <c r="GJ282">
        <v>9</v>
      </c>
      <c r="GK282">
        <v>1</v>
      </c>
      <c r="GL282">
        <v>2</v>
      </c>
      <c r="GM282">
        <v>0</v>
      </c>
      <c r="GN282">
        <v>0</v>
      </c>
      <c r="GO282">
        <v>6</v>
      </c>
      <c r="GP282">
        <v>4</v>
      </c>
      <c r="GQ282">
        <v>2</v>
      </c>
      <c r="GR282">
        <v>1</v>
      </c>
      <c r="GS282">
        <v>0</v>
      </c>
      <c r="GT282">
        <v>0</v>
      </c>
      <c r="GU282">
        <v>2</v>
      </c>
      <c r="GV282">
        <v>2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1</v>
      </c>
      <c r="HG282">
        <v>6</v>
      </c>
      <c r="HH282">
        <v>10</v>
      </c>
      <c r="HI282">
        <v>3</v>
      </c>
      <c r="HJ282">
        <v>3</v>
      </c>
      <c r="HK282">
        <v>0</v>
      </c>
      <c r="HL282">
        <v>0</v>
      </c>
      <c r="HM282">
        <v>42</v>
      </c>
      <c r="HN282">
        <v>38</v>
      </c>
      <c r="HO282">
        <v>51</v>
      </c>
      <c r="HP282">
        <v>68</v>
      </c>
      <c r="HQ282">
        <v>41</v>
      </c>
      <c r="HR282">
        <v>56</v>
      </c>
      <c r="HS282">
        <v>482</v>
      </c>
      <c r="HT282">
        <v>478</v>
      </c>
      <c r="HU282">
        <v>11</v>
      </c>
      <c r="HV282">
        <v>14</v>
      </c>
      <c r="HW282">
        <v>30</v>
      </c>
      <c r="HX282">
        <v>5</v>
      </c>
      <c r="HY282">
        <v>3</v>
      </c>
      <c r="HZ282" s="16">
        <v>2</v>
      </c>
      <c r="IA282" s="27">
        <f t="shared" si="226"/>
        <v>877</v>
      </c>
      <c r="IB282" s="31">
        <f t="shared" si="226"/>
        <v>934</v>
      </c>
    </row>
    <row r="283" spans="1:236" x14ac:dyDescent="0.2">
      <c r="A283" t="s">
        <v>445</v>
      </c>
      <c r="B283" t="s">
        <v>90</v>
      </c>
      <c r="C283" s="49" t="s">
        <v>478</v>
      </c>
      <c r="D283" s="49" t="s">
        <v>768</v>
      </c>
      <c r="E283" s="33">
        <v>0</v>
      </c>
      <c r="F283" s="33">
        <v>52</v>
      </c>
      <c r="G283" s="33">
        <v>255</v>
      </c>
      <c r="H283" s="33">
        <v>86</v>
      </c>
      <c r="I283" s="33">
        <v>42</v>
      </c>
      <c r="J283" s="33">
        <v>27</v>
      </c>
      <c r="K283" s="33">
        <v>28</v>
      </c>
      <c r="L283" s="33">
        <v>13</v>
      </c>
      <c r="M283" s="33">
        <v>1</v>
      </c>
      <c r="N283" s="20">
        <f t="shared" si="265"/>
        <v>504</v>
      </c>
      <c r="O283" s="34">
        <v>0</v>
      </c>
      <c r="P283" s="33">
        <v>38</v>
      </c>
      <c r="Q283" s="33">
        <v>159</v>
      </c>
      <c r="R283" s="33">
        <v>190</v>
      </c>
      <c r="S283" s="33">
        <v>49</v>
      </c>
      <c r="T283" s="34">
        <v>24</v>
      </c>
      <c r="U283" s="33">
        <v>33</v>
      </c>
      <c r="V283" s="34">
        <v>10</v>
      </c>
      <c r="W283" s="33">
        <v>1</v>
      </c>
      <c r="X283" s="20">
        <f t="shared" si="266"/>
        <v>504</v>
      </c>
      <c r="Y283" s="21">
        <v>1048</v>
      </c>
      <c r="Z283">
        <v>1023</v>
      </c>
      <c r="AA283" s="22">
        <f t="shared" si="234"/>
        <v>2071</v>
      </c>
      <c r="AB283" s="21">
        <v>144</v>
      </c>
      <c r="AC283">
        <v>142</v>
      </c>
      <c r="AD283" s="22">
        <f t="shared" si="235"/>
        <v>286</v>
      </c>
      <c r="AE283" s="23">
        <f t="shared" si="262"/>
        <v>1192</v>
      </c>
      <c r="AF283" s="24">
        <f t="shared" si="262"/>
        <v>1165</v>
      </c>
      <c r="AG283" s="22">
        <f t="shared" si="237"/>
        <v>2357</v>
      </c>
      <c r="AH283" s="25">
        <v>31</v>
      </c>
      <c r="AI283">
        <v>23</v>
      </c>
      <c r="AJ283" s="22">
        <f t="shared" si="238"/>
        <v>54</v>
      </c>
      <c r="AK283" s="21">
        <v>9</v>
      </c>
      <c r="AL283">
        <v>4</v>
      </c>
      <c r="AM283" s="22">
        <f t="shared" si="239"/>
        <v>13</v>
      </c>
      <c r="AN283" s="23">
        <f t="shared" si="263"/>
        <v>40</v>
      </c>
      <c r="AO283" s="24">
        <f t="shared" si="263"/>
        <v>27</v>
      </c>
      <c r="AP283" s="22">
        <f t="shared" si="241"/>
        <v>67</v>
      </c>
      <c r="AQ283" s="23">
        <f t="shared" si="264"/>
        <v>1232</v>
      </c>
      <c r="AR283" s="24">
        <f t="shared" si="264"/>
        <v>1192</v>
      </c>
      <c r="AS283" s="26">
        <f t="shared" si="243"/>
        <v>2424</v>
      </c>
      <c r="AT283">
        <v>1209</v>
      </c>
      <c r="AU283" s="16">
        <v>1172</v>
      </c>
      <c r="AV283">
        <v>0</v>
      </c>
      <c r="AW283" s="16">
        <v>0</v>
      </c>
      <c r="AX283">
        <v>0</v>
      </c>
      <c r="AY283" s="16">
        <v>0</v>
      </c>
      <c r="AZ283">
        <v>16</v>
      </c>
      <c r="BA283" s="16">
        <v>18</v>
      </c>
      <c r="BB283">
        <v>7</v>
      </c>
      <c r="BC283" s="16">
        <v>2</v>
      </c>
      <c r="BD283">
        <v>0</v>
      </c>
      <c r="BE283" s="17">
        <v>0</v>
      </c>
      <c r="BF283">
        <v>88</v>
      </c>
      <c r="BG283">
        <v>83</v>
      </c>
      <c r="BH283">
        <v>19</v>
      </c>
      <c r="BI283">
        <v>20</v>
      </c>
      <c r="BJ283">
        <v>29</v>
      </c>
      <c r="BK283">
        <v>15</v>
      </c>
      <c r="BL283">
        <v>5</v>
      </c>
      <c r="BM283">
        <v>6</v>
      </c>
      <c r="BN283">
        <v>22</v>
      </c>
      <c r="BO283">
        <v>10</v>
      </c>
      <c r="BP283">
        <v>8</v>
      </c>
      <c r="BQ283">
        <v>1</v>
      </c>
      <c r="BR283">
        <v>51</v>
      </c>
      <c r="BS283">
        <v>34</v>
      </c>
      <c r="BT283">
        <v>11</v>
      </c>
      <c r="BU283">
        <v>9</v>
      </c>
      <c r="BV283" s="27">
        <f t="shared" si="258"/>
        <v>190</v>
      </c>
      <c r="BW283" s="27">
        <f t="shared" si="258"/>
        <v>142</v>
      </c>
      <c r="BX283" s="27">
        <f t="shared" si="258"/>
        <v>43</v>
      </c>
      <c r="BY283" s="27">
        <f t="shared" si="255"/>
        <v>36</v>
      </c>
      <c r="BZ283">
        <v>40</v>
      </c>
      <c r="CA283">
        <v>21</v>
      </c>
      <c r="CB283">
        <v>5</v>
      </c>
      <c r="CC283">
        <v>13</v>
      </c>
      <c r="CD283">
        <v>32</v>
      </c>
      <c r="CE283">
        <v>15</v>
      </c>
      <c r="CF283">
        <v>4</v>
      </c>
      <c r="CG283">
        <v>2</v>
      </c>
      <c r="CH283" s="27">
        <f t="shared" si="259"/>
        <v>72</v>
      </c>
      <c r="CI283" s="27">
        <f t="shared" si="259"/>
        <v>36</v>
      </c>
      <c r="CJ283" s="27">
        <f t="shared" si="259"/>
        <v>9</v>
      </c>
      <c r="CK283" s="27">
        <f t="shared" si="256"/>
        <v>15</v>
      </c>
      <c r="CL283" s="27">
        <f t="shared" si="260"/>
        <v>262</v>
      </c>
      <c r="CM283" s="27">
        <f t="shared" si="260"/>
        <v>178</v>
      </c>
      <c r="CN283" s="27">
        <f t="shared" si="260"/>
        <v>52</v>
      </c>
      <c r="CO283" s="27">
        <f t="shared" si="257"/>
        <v>51</v>
      </c>
      <c r="CP283" s="27">
        <f t="shared" si="261"/>
        <v>314</v>
      </c>
      <c r="CQ283" s="27">
        <f t="shared" si="261"/>
        <v>229</v>
      </c>
      <c r="CR283">
        <v>43</v>
      </c>
      <c r="CS283">
        <v>29</v>
      </c>
      <c r="CT283">
        <v>9</v>
      </c>
      <c r="CU283">
        <v>7</v>
      </c>
      <c r="CV283">
        <v>13</v>
      </c>
      <c r="CW283">
        <v>8</v>
      </c>
      <c r="CX283">
        <v>1</v>
      </c>
      <c r="CY283">
        <v>0</v>
      </c>
      <c r="CZ283">
        <v>7</v>
      </c>
      <c r="DA283">
        <v>5</v>
      </c>
      <c r="DB283">
        <v>0</v>
      </c>
      <c r="DC283">
        <v>2</v>
      </c>
      <c r="DD283">
        <v>8</v>
      </c>
      <c r="DE283">
        <v>6</v>
      </c>
      <c r="DF283">
        <v>0</v>
      </c>
      <c r="DG283" s="29">
        <v>0</v>
      </c>
      <c r="DH283" s="27">
        <f t="shared" si="244"/>
        <v>333</v>
      </c>
      <c r="DI283" s="27">
        <f t="shared" si="244"/>
        <v>226</v>
      </c>
      <c r="DJ283" s="30">
        <f t="shared" si="245"/>
        <v>559</v>
      </c>
      <c r="DK283" s="27">
        <f t="shared" si="246"/>
        <v>62</v>
      </c>
      <c r="DL283" s="27">
        <f t="shared" si="246"/>
        <v>60</v>
      </c>
      <c r="DM283" s="30">
        <f t="shared" si="247"/>
        <v>122</v>
      </c>
      <c r="DN283" s="27">
        <f t="shared" si="248"/>
        <v>395</v>
      </c>
      <c r="DO283" s="27">
        <f t="shared" si="248"/>
        <v>286</v>
      </c>
      <c r="DP283" s="30">
        <f t="shared" si="249"/>
        <v>681</v>
      </c>
      <c r="DQ283">
        <v>510</v>
      </c>
      <c r="DR283">
        <v>541</v>
      </c>
      <c r="DS283">
        <f t="shared" si="225"/>
        <v>1051</v>
      </c>
      <c r="DT283" s="27">
        <f t="shared" si="250"/>
        <v>905</v>
      </c>
      <c r="DU283" s="27">
        <f t="shared" si="250"/>
        <v>827</v>
      </c>
      <c r="DV283" s="27">
        <f t="shared" si="251"/>
        <v>1732</v>
      </c>
      <c r="DW283">
        <v>849</v>
      </c>
      <c r="DX283">
        <v>782</v>
      </c>
      <c r="DY283">
        <v>56</v>
      </c>
      <c r="DZ283" s="17">
        <v>45</v>
      </c>
      <c r="EA283">
        <v>26</v>
      </c>
      <c r="EB283">
        <v>22</v>
      </c>
      <c r="EC283">
        <v>26</v>
      </c>
      <c r="ED283">
        <v>18</v>
      </c>
      <c r="EE283">
        <v>24</v>
      </c>
      <c r="EF283">
        <v>22</v>
      </c>
      <c r="EG283">
        <v>37</v>
      </c>
      <c r="EH283">
        <v>17</v>
      </c>
      <c r="EI283">
        <v>25</v>
      </c>
      <c r="EJ283">
        <v>14</v>
      </c>
      <c r="EK283">
        <v>33</v>
      </c>
      <c r="EL283">
        <v>15</v>
      </c>
      <c r="EM283">
        <v>25</v>
      </c>
      <c r="EN283">
        <v>15</v>
      </c>
      <c r="EO283">
        <v>19</v>
      </c>
      <c r="EP283">
        <v>23</v>
      </c>
      <c r="EQ283">
        <v>22</v>
      </c>
      <c r="ER283">
        <v>17</v>
      </c>
      <c r="ES283">
        <v>24</v>
      </c>
      <c r="ET283">
        <v>19</v>
      </c>
      <c r="EU283">
        <v>24</v>
      </c>
      <c r="EV283">
        <v>23</v>
      </c>
      <c r="EW283">
        <v>29</v>
      </c>
      <c r="EX283">
        <v>24</v>
      </c>
      <c r="EY283" s="27">
        <f t="shared" si="253"/>
        <v>314</v>
      </c>
      <c r="EZ283" s="27">
        <f t="shared" si="253"/>
        <v>229</v>
      </c>
      <c r="FA283" s="20">
        <f t="shared" si="224"/>
        <v>543</v>
      </c>
      <c r="FB283">
        <v>47</v>
      </c>
      <c r="FC283">
        <v>60</v>
      </c>
      <c r="FD283">
        <v>55</v>
      </c>
      <c r="FE283">
        <v>58</v>
      </c>
      <c r="FF283">
        <v>54</v>
      </c>
      <c r="FG283">
        <v>65</v>
      </c>
      <c r="FH283">
        <v>55</v>
      </c>
      <c r="FI283">
        <v>51</v>
      </c>
      <c r="FJ283">
        <v>55</v>
      </c>
      <c r="FK283">
        <v>44</v>
      </c>
      <c r="FL283">
        <v>44</v>
      </c>
      <c r="FM283">
        <v>46</v>
      </c>
      <c r="FN283">
        <v>45</v>
      </c>
      <c r="FO283">
        <v>46</v>
      </c>
      <c r="FP283">
        <v>53</v>
      </c>
      <c r="FQ283">
        <v>39</v>
      </c>
      <c r="FR283">
        <v>44</v>
      </c>
      <c r="FS283">
        <v>45</v>
      </c>
      <c r="FT283">
        <v>43</v>
      </c>
      <c r="FU283">
        <v>37</v>
      </c>
      <c r="FV283">
        <v>45</v>
      </c>
      <c r="FW283">
        <v>55</v>
      </c>
      <c r="FX283">
        <v>51</v>
      </c>
      <c r="FY283">
        <v>52</v>
      </c>
      <c r="FZ283" s="27">
        <f t="shared" si="254"/>
        <v>591</v>
      </c>
      <c r="GA283" s="27">
        <f t="shared" si="254"/>
        <v>598</v>
      </c>
      <c r="GB283" s="28">
        <f t="shared" si="252"/>
        <v>1189</v>
      </c>
      <c r="GC283">
        <v>24</v>
      </c>
      <c r="GD283">
        <v>38</v>
      </c>
      <c r="GE283">
        <v>143</v>
      </c>
      <c r="GF283">
        <v>123</v>
      </c>
      <c r="GG283">
        <v>63</v>
      </c>
      <c r="GH283">
        <v>54</v>
      </c>
      <c r="GI283">
        <v>7</v>
      </c>
      <c r="GJ283">
        <v>5</v>
      </c>
      <c r="GK283">
        <v>2</v>
      </c>
      <c r="GL283">
        <v>2</v>
      </c>
      <c r="GM283">
        <v>0</v>
      </c>
      <c r="GN283">
        <v>0</v>
      </c>
      <c r="GO283">
        <v>3</v>
      </c>
      <c r="GP283">
        <v>2</v>
      </c>
      <c r="GQ283">
        <v>0</v>
      </c>
      <c r="GR283">
        <v>0</v>
      </c>
      <c r="GS283">
        <v>0</v>
      </c>
      <c r="GT283">
        <v>0</v>
      </c>
      <c r="GU283">
        <v>3</v>
      </c>
      <c r="GV283">
        <v>10</v>
      </c>
      <c r="GW283">
        <v>0</v>
      </c>
      <c r="GX283">
        <v>0</v>
      </c>
      <c r="GY283">
        <v>0</v>
      </c>
      <c r="GZ283">
        <v>0</v>
      </c>
      <c r="HA283">
        <v>22</v>
      </c>
      <c r="HB283">
        <v>10</v>
      </c>
      <c r="HC283">
        <v>0</v>
      </c>
      <c r="HD283">
        <v>0</v>
      </c>
      <c r="HE283">
        <v>0</v>
      </c>
      <c r="HF283">
        <v>4</v>
      </c>
      <c r="HG283">
        <v>4</v>
      </c>
      <c r="HH283">
        <v>4</v>
      </c>
      <c r="HI283">
        <v>0</v>
      </c>
      <c r="HJ283">
        <v>0</v>
      </c>
      <c r="HK283">
        <v>0</v>
      </c>
      <c r="HL283">
        <v>0</v>
      </c>
      <c r="HM283">
        <v>26</v>
      </c>
      <c r="HN283">
        <v>28</v>
      </c>
      <c r="HO283">
        <v>23</v>
      </c>
      <c r="HP283">
        <v>34</v>
      </c>
      <c r="HQ283">
        <v>35</v>
      </c>
      <c r="HR283">
        <v>44</v>
      </c>
      <c r="HS283">
        <v>513</v>
      </c>
      <c r="HT283">
        <v>459</v>
      </c>
      <c r="HU283">
        <v>17</v>
      </c>
      <c r="HV283">
        <v>6</v>
      </c>
      <c r="HW283">
        <v>20</v>
      </c>
      <c r="HX283">
        <v>2</v>
      </c>
      <c r="HY283">
        <v>0</v>
      </c>
      <c r="HZ283" s="16">
        <v>2</v>
      </c>
      <c r="IA283" s="27">
        <f t="shared" si="226"/>
        <v>905</v>
      </c>
      <c r="IB283" s="31">
        <f t="shared" si="226"/>
        <v>827</v>
      </c>
    </row>
    <row r="284" spans="1:236" x14ac:dyDescent="0.2">
      <c r="A284" t="s">
        <v>445</v>
      </c>
      <c r="B284" t="s">
        <v>90</v>
      </c>
      <c r="C284" s="49" t="s">
        <v>479</v>
      </c>
      <c r="D284" s="49" t="s">
        <v>769</v>
      </c>
      <c r="E284" s="33">
        <v>0</v>
      </c>
      <c r="F284" s="33">
        <v>39</v>
      </c>
      <c r="G284" s="33">
        <v>264</v>
      </c>
      <c r="H284" s="33">
        <v>59</v>
      </c>
      <c r="I284" s="33">
        <v>26</v>
      </c>
      <c r="J284" s="33">
        <v>34</v>
      </c>
      <c r="K284" s="33">
        <v>15</v>
      </c>
      <c r="L284" s="33">
        <v>7</v>
      </c>
      <c r="M284" s="33">
        <v>2</v>
      </c>
      <c r="N284" s="20">
        <f t="shared" si="265"/>
        <v>446</v>
      </c>
      <c r="O284" s="34">
        <v>0</v>
      </c>
      <c r="P284" s="33">
        <v>47</v>
      </c>
      <c r="Q284" s="33">
        <v>156</v>
      </c>
      <c r="R284" s="33">
        <v>162</v>
      </c>
      <c r="S284" s="33">
        <v>45</v>
      </c>
      <c r="T284" s="34">
        <v>13</v>
      </c>
      <c r="U284" s="33">
        <v>18</v>
      </c>
      <c r="V284" s="34">
        <v>5</v>
      </c>
      <c r="W284" s="33">
        <v>0</v>
      </c>
      <c r="X284" s="20">
        <f t="shared" si="266"/>
        <v>446</v>
      </c>
      <c r="Y284" s="21">
        <v>819</v>
      </c>
      <c r="Z284">
        <v>792</v>
      </c>
      <c r="AA284" s="22">
        <f t="shared" si="234"/>
        <v>1611</v>
      </c>
      <c r="AB284" s="21">
        <v>99</v>
      </c>
      <c r="AC284">
        <v>86</v>
      </c>
      <c r="AD284" s="22">
        <f t="shared" si="235"/>
        <v>185</v>
      </c>
      <c r="AE284" s="23">
        <f t="shared" si="262"/>
        <v>918</v>
      </c>
      <c r="AF284" s="24">
        <f t="shared" si="262"/>
        <v>878</v>
      </c>
      <c r="AG284" s="22">
        <f t="shared" si="237"/>
        <v>1796</v>
      </c>
      <c r="AH284" s="25">
        <v>22</v>
      </c>
      <c r="AI284">
        <v>18</v>
      </c>
      <c r="AJ284" s="22">
        <f t="shared" si="238"/>
        <v>40</v>
      </c>
      <c r="AK284" s="21">
        <v>2</v>
      </c>
      <c r="AL284">
        <v>1</v>
      </c>
      <c r="AM284" s="22">
        <f t="shared" si="239"/>
        <v>3</v>
      </c>
      <c r="AN284" s="23">
        <f t="shared" si="263"/>
        <v>24</v>
      </c>
      <c r="AO284" s="24">
        <f t="shared" si="263"/>
        <v>19</v>
      </c>
      <c r="AP284" s="22">
        <f t="shared" si="241"/>
        <v>43</v>
      </c>
      <c r="AQ284" s="23">
        <f t="shared" si="264"/>
        <v>942</v>
      </c>
      <c r="AR284" s="24">
        <f t="shared" si="264"/>
        <v>897</v>
      </c>
      <c r="AS284" s="26">
        <f t="shared" si="243"/>
        <v>1839</v>
      </c>
      <c r="AT284">
        <v>930</v>
      </c>
      <c r="AU284" s="16">
        <v>881</v>
      </c>
      <c r="AV284">
        <v>0</v>
      </c>
      <c r="AW284" s="16">
        <v>0</v>
      </c>
      <c r="AX284">
        <v>0</v>
      </c>
      <c r="AY284" s="16">
        <v>0</v>
      </c>
      <c r="AZ284">
        <v>5</v>
      </c>
      <c r="BA284" s="16">
        <v>9</v>
      </c>
      <c r="BB284">
        <v>7</v>
      </c>
      <c r="BC284" s="16">
        <v>4</v>
      </c>
      <c r="BD284">
        <v>0</v>
      </c>
      <c r="BE284" s="17">
        <v>3</v>
      </c>
      <c r="BF284">
        <v>62</v>
      </c>
      <c r="BG284">
        <v>50</v>
      </c>
      <c r="BH284">
        <v>15</v>
      </c>
      <c r="BI284">
        <v>8</v>
      </c>
      <c r="BJ284">
        <v>14</v>
      </c>
      <c r="BK284">
        <v>11</v>
      </c>
      <c r="BL284">
        <v>3</v>
      </c>
      <c r="BM284">
        <v>0</v>
      </c>
      <c r="BN284">
        <v>18</v>
      </c>
      <c r="BO284">
        <v>3</v>
      </c>
      <c r="BP284">
        <v>7</v>
      </c>
      <c r="BQ284">
        <v>3</v>
      </c>
      <c r="BR284">
        <v>26</v>
      </c>
      <c r="BS284">
        <v>20</v>
      </c>
      <c r="BT284">
        <v>9</v>
      </c>
      <c r="BU284">
        <v>4</v>
      </c>
      <c r="BV284" s="27">
        <f t="shared" si="258"/>
        <v>120</v>
      </c>
      <c r="BW284" s="27">
        <f t="shared" si="258"/>
        <v>84</v>
      </c>
      <c r="BX284" s="27">
        <f t="shared" si="258"/>
        <v>34</v>
      </c>
      <c r="BY284" s="27">
        <f t="shared" si="255"/>
        <v>15</v>
      </c>
      <c r="BZ284">
        <v>20</v>
      </c>
      <c r="CA284">
        <v>13</v>
      </c>
      <c r="CB284">
        <v>1</v>
      </c>
      <c r="CC284">
        <v>2</v>
      </c>
      <c r="CD284">
        <v>17</v>
      </c>
      <c r="CE284">
        <v>12</v>
      </c>
      <c r="CF284">
        <v>3</v>
      </c>
      <c r="CG284">
        <v>3</v>
      </c>
      <c r="CH284" s="27">
        <f t="shared" si="259"/>
        <v>37</v>
      </c>
      <c r="CI284" s="27">
        <f t="shared" si="259"/>
        <v>25</v>
      </c>
      <c r="CJ284" s="27">
        <f t="shared" si="259"/>
        <v>4</v>
      </c>
      <c r="CK284" s="27">
        <f t="shared" si="256"/>
        <v>5</v>
      </c>
      <c r="CL284" s="27">
        <f t="shared" si="260"/>
        <v>157</v>
      </c>
      <c r="CM284" s="27">
        <f t="shared" si="260"/>
        <v>109</v>
      </c>
      <c r="CN284" s="27">
        <f t="shared" si="260"/>
        <v>38</v>
      </c>
      <c r="CO284" s="27">
        <f t="shared" si="257"/>
        <v>20</v>
      </c>
      <c r="CP284" s="27">
        <f t="shared" si="261"/>
        <v>195</v>
      </c>
      <c r="CQ284" s="27">
        <f t="shared" si="261"/>
        <v>129</v>
      </c>
      <c r="CR284">
        <v>34</v>
      </c>
      <c r="CS284">
        <v>25</v>
      </c>
      <c r="CT284">
        <v>2</v>
      </c>
      <c r="CU284">
        <v>2</v>
      </c>
      <c r="CV284">
        <v>11</v>
      </c>
      <c r="CW284">
        <v>10</v>
      </c>
      <c r="CX284">
        <v>3</v>
      </c>
      <c r="CY284">
        <v>0</v>
      </c>
      <c r="CZ284">
        <v>4</v>
      </c>
      <c r="DA284">
        <v>9</v>
      </c>
      <c r="DB284">
        <v>1</v>
      </c>
      <c r="DC284">
        <v>0</v>
      </c>
      <c r="DD284">
        <v>1</v>
      </c>
      <c r="DE284">
        <v>3</v>
      </c>
      <c r="DF284">
        <v>1</v>
      </c>
      <c r="DG284" s="29">
        <v>0</v>
      </c>
      <c r="DH284" s="27">
        <f t="shared" si="244"/>
        <v>207</v>
      </c>
      <c r="DI284" s="27">
        <f t="shared" si="244"/>
        <v>156</v>
      </c>
      <c r="DJ284" s="30">
        <f t="shared" si="245"/>
        <v>363</v>
      </c>
      <c r="DK284" s="27">
        <f t="shared" si="246"/>
        <v>45</v>
      </c>
      <c r="DL284" s="27">
        <f t="shared" si="246"/>
        <v>22</v>
      </c>
      <c r="DM284" s="30">
        <f t="shared" si="247"/>
        <v>67</v>
      </c>
      <c r="DN284" s="27">
        <f t="shared" si="248"/>
        <v>252</v>
      </c>
      <c r="DO284" s="27">
        <f t="shared" si="248"/>
        <v>178</v>
      </c>
      <c r="DP284" s="30">
        <f t="shared" si="249"/>
        <v>430</v>
      </c>
      <c r="DQ284">
        <v>455</v>
      </c>
      <c r="DR284">
        <v>449</v>
      </c>
      <c r="DS284">
        <f t="shared" si="225"/>
        <v>904</v>
      </c>
      <c r="DT284" s="27">
        <f t="shared" si="250"/>
        <v>707</v>
      </c>
      <c r="DU284" s="27">
        <f t="shared" si="250"/>
        <v>627</v>
      </c>
      <c r="DV284" s="27">
        <f t="shared" si="251"/>
        <v>1334</v>
      </c>
      <c r="DW284">
        <v>704</v>
      </c>
      <c r="DX284">
        <v>627</v>
      </c>
      <c r="DY284">
        <v>3</v>
      </c>
      <c r="DZ284" s="17">
        <v>0</v>
      </c>
      <c r="EA284">
        <v>16</v>
      </c>
      <c r="EB284">
        <v>5</v>
      </c>
      <c r="EC284">
        <v>17</v>
      </c>
      <c r="ED284">
        <v>9</v>
      </c>
      <c r="EE284">
        <v>12</v>
      </c>
      <c r="EF284">
        <v>13</v>
      </c>
      <c r="EG284">
        <v>19</v>
      </c>
      <c r="EH284">
        <v>13</v>
      </c>
      <c r="EI284">
        <v>16</v>
      </c>
      <c r="EJ284">
        <v>13</v>
      </c>
      <c r="EK284">
        <v>15</v>
      </c>
      <c r="EL284">
        <v>11</v>
      </c>
      <c r="EM284">
        <v>24</v>
      </c>
      <c r="EN284">
        <v>10</v>
      </c>
      <c r="EO284">
        <v>14</v>
      </c>
      <c r="EP284">
        <v>7</v>
      </c>
      <c r="EQ284">
        <v>13</v>
      </c>
      <c r="ER284">
        <v>11</v>
      </c>
      <c r="ES284">
        <v>14</v>
      </c>
      <c r="ET284">
        <v>8</v>
      </c>
      <c r="EU284">
        <v>15</v>
      </c>
      <c r="EV284">
        <v>12</v>
      </c>
      <c r="EW284">
        <v>20</v>
      </c>
      <c r="EX284">
        <v>17</v>
      </c>
      <c r="EY284" s="27">
        <f t="shared" si="253"/>
        <v>195</v>
      </c>
      <c r="EZ284" s="27">
        <f t="shared" si="253"/>
        <v>129</v>
      </c>
      <c r="FA284" s="20">
        <f t="shared" si="224"/>
        <v>324</v>
      </c>
      <c r="FB284">
        <v>36</v>
      </c>
      <c r="FC284">
        <v>37</v>
      </c>
      <c r="FD284">
        <v>36</v>
      </c>
      <c r="FE284">
        <v>42</v>
      </c>
      <c r="FF284">
        <v>59</v>
      </c>
      <c r="FG284">
        <v>39</v>
      </c>
      <c r="FH284">
        <v>47</v>
      </c>
      <c r="FI284">
        <v>60</v>
      </c>
      <c r="FJ284">
        <v>41</v>
      </c>
      <c r="FK284">
        <v>37</v>
      </c>
      <c r="FL284">
        <v>43</v>
      </c>
      <c r="FM284">
        <v>55</v>
      </c>
      <c r="FN284">
        <v>45</v>
      </c>
      <c r="FO284">
        <v>39</v>
      </c>
      <c r="FP284">
        <v>36</v>
      </c>
      <c r="FQ284">
        <v>48</v>
      </c>
      <c r="FR284">
        <v>37</v>
      </c>
      <c r="FS284">
        <v>31</v>
      </c>
      <c r="FT284">
        <v>43</v>
      </c>
      <c r="FU284">
        <v>31</v>
      </c>
      <c r="FV284">
        <v>46</v>
      </c>
      <c r="FW284">
        <v>41</v>
      </c>
      <c r="FX284">
        <v>43</v>
      </c>
      <c r="FY284">
        <v>38</v>
      </c>
      <c r="FZ284" s="27">
        <f t="shared" si="254"/>
        <v>512</v>
      </c>
      <c r="GA284" s="27">
        <f t="shared" si="254"/>
        <v>498</v>
      </c>
      <c r="GB284" s="28">
        <f t="shared" si="252"/>
        <v>1010</v>
      </c>
      <c r="GC284">
        <v>43</v>
      </c>
      <c r="GD284">
        <v>37</v>
      </c>
      <c r="GE284">
        <v>129</v>
      </c>
      <c r="GF284">
        <v>141</v>
      </c>
      <c r="GG284">
        <v>66</v>
      </c>
      <c r="GH284">
        <v>46</v>
      </c>
      <c r="GI284">
        <v>6</v>
      </c>
      <c r="GJ284">
        <v>0</v>
      </c>
      <c r="GK284">
        <v>7</v>
      </c>
      <c r="GL284">
        <v>6</v>
      </c>
      <c r="GM284">
        <v>0</v>
      </c>
      <c r="GN284">
        <v>0</v>
      </c>
      <c r="GO284">
        <v>6</v>
      </c>
      <c r="GP284">
        <v>10</v>
      </c>
      <c r="GQ284">
        <v>3</v>
      </c>
      <c r="GR284">
        <v>0</v>
      </c>
      <c r="GS284">
        <v>0</v>
      </c>
      <c r="GT284">
        <v>0</v>
      </c>
      <c r="GU284">
        <v>16</v>
      </c>
      <c r="GV284">
        <v>12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17</v>
      </c>
      <c r="HH284">
        <v>17</v>
      </c>
      <c r="HI284">
        <v>1</v>
      </c>
      <c r="HJ284">
        <v>0</v>
      </c>
      <c r="HK284">
        <v>0</v>
      </c>
      <c r="HL284">
        <v>0</v>
      </c>
      <c r="HM284">
        <v>4</v>
      </c>
      <c r="HN284">
        <v>27</v>
      </c>
      <c r="HO284">
        <v>41</v>
      </c>
      <c r="HP284">
        <v>53</v>
      </c>
      <c r="HQ284">
        <v>36</v>
      </c>
      <c r="HR284">
        <v>31</v>
      </c>
      <c r="HS284">
        <v>263</v>
      </c>
      <c r="HT284">
        <v>236</v>
      </c>
      <c r="HU284">
        <v>31</v>
      </c>
      <c r="HV284">
        <v>8</v>
      </c>
      <c r="HW284">
        <v>8</v>
      </c>
      <c r="HX284">
        <v>1</v>
      </c>
      <c r="HY284">
        <v>0</v>
      </c>
      <c r="HZ284" s="16">
        <v>2</v>
      </c>
      <c r="IA284" s="27">
        <f t="shared" si="226"/>
        <v>677</v>
      </c>
      <c r="IB284" s="31">
        <f t="shared" si="226"/>
        <v>627</v>
      </c>
    </row>
    <row r="285" spans="1:236" x14ac:dyDescent="0.2">
      <c r="A285" t="s">
        <v>445</v>
      </c>
      <c r="B285" t="s">
        <v>90</v>
      </c>
      <c r="C285" s="49" t="s">
        <v>480</v>
      </c>
      <c r="D285" s="49" t="s">
        <v>481</v>
      </c>
      <c r="E285" s="33">
        <v>0</v>
      </c>
      <c r="F285" s="33">
        <v>63</v>
      </c>
      <c r="G285" s="33">
        <v>250</v>
      </c>
      <c r="H285" s="33">
        <v>54</v>
      </c>
      <c r="I285" s="33">
        <v>30</v>
      </c>
      <c r="J285" s="33">
        <v>25</v>
      </c>
      <c r="K285" s="33">
        <v>11</v>
      </c>
      <c r="L285" s="33">
        <v>4</v>
      </c>
      <c r="M285" s="33">
        <v>3</v>
      </c>
      <c r="N285" s="20">
        <f t="shared" si="265"/>
        <v>440</v>
      </c>
      <c r="O285" s="34">
        <v>0</v>
      </c>
      <c r="P285" s="33">
        <v>53</v>
      </c>
      <c r="Q285" s="33">
        <v>162</v>
      </c>
      <c r="R285" s="33">
        <v>130</v>
      </c>
      <c r="S285" s="33">
        <v>39</v>
      </c>
      <c r="T285" s="34">
        <v>24</v>
      </c>
      <c r="U285" s="33">
        <v>27</v>
      </c>
      <c r="V285" s="34">
        <v>5</v>
      </c>
      <c r="W285" s="33">
        <v>0</v>
      </c>
      <c r="X285" s="20">
        <f t="shared" si="266"/>
        <v>440</v>
      </c>
      <c r="Y285" s="21">
        <v>930</v>
      </c>
      <c r="Z285">
        <v>838</v>
      </c>
      <c r="AA285" s="22">
        <f t="shared" si="234"/>
        <v>1768</v>
      </c>
      <c r="AB285" s="21">
        <v>63</v>
      </c>
      <c r="AC285">
        <v>79</v>
      </c>
      <c r="AD285" s="22">
        <f t="shared" si="235"/>
        <v>142</v>
      </c>
      <c r="AE285" s="23">
        <f t="shared" si="262"/>
        <v>993</v>
      </c>
      <c r="AF285" s="24">
        <f t="shared" si="262"/>
        <v>917</v>
      </c>
      <c r="AG285" s="22">
        <f t="shared" si="237"/>
        <v>1910</v>
      </c>
      <c r="AH285" s="25">
        <v>28</v>
      </c>
      <c r="AI285">
        <v>20</v>
      </c>
      <c r="AJ285" s="22">
        <f t="shared" si="238"/>
        <v>48</v>
      </c>
      <c r="AK285" s="21">
        <v>3</v>
      </c>
      <c r="AL285">
        <v>3</v>
      </c>
      <c r="AM285" s="22">
        <f t="shared" si="239"/>
        <v>6</v>
      </c>
      <c r="AN285" s="23">
        <f t="shared" si="263"/>
        <v>31</v>
      </c>
      <c r="AO285" s="24">
        <f t="shared" si="263"/>
        <v>23</v>
      </c>
      <c r="AP285" s="22">
        <f t="shared" si="241"/>
        <v>54</v>
      </c>
      <c r="AQ285" s="23">
        <f t="shared" si="264"/>
        <v>1024</v>
      </c>
      <c r="AR285" s="24">
        <f t="shared" si="264"/>
        <v>940</v>
      </c>
      <c r="AS285" s="26">
        <f t="shared" si="243"/>
        <v>1964</v>
      </c>
      <c r="AT285">
        <v>1006</v>
      </c>
      <c r="AU285" s="16">
        <v>922</v>
      </c>
      <c r="AV285">
        <v>0</v>
      </c>
      <c r="AW285" s="16">
        <v>0</v>
      </c>
      <c r="AX285">
        <v>0</v>
      </c>
      <c r="AY285" s="16">
        <v>0</v>
      </c>
      <c r="AZ285">
        <v>14</v>
      </c>
      <c r="BA285" s="16">
        <v>13</v>
      </c>
      <c r="BB285">
        <v>4</v>
      </c>
      <c r="BC285" s="16">
        <v>5</v>
      </c>
      <c r="BD285">
        <v>0</v>
      </c>
      <c r="BE285" s="17">
        <v>0</v>
      </c>
      <c r="BF285">
        <v>68</v>
      </c>
      <c r="BG285">
        <v>47</v>
      </c>
      <c r="BH285">
        <v>5</v>
      </c>
      <c r="BI285">
        <v>7</v>
      </c>
      <c r="BJ285">
        <v>24</v>
      </c>
      <c r="BK285">
        <v>15</v>
      </c>
      <c r="BL285">
        <v>1</v>
      </c>
      <c r="BM285">
        <v>0</v>
      </c>
      <c r="BN285">
        <v>16</v>
      </c>
      <c r="BO285">
        <v>14</v>
      </c>
      <c r="BP285">
        <v>4</v>
      </c>
      <c r="BQ285">
        <v>1</v>
      </c>
      <c r="BR285">
        <v>43</v>
      </c>
      <c r="BS285">
        <v>16</v>
      </c>
      <c r="BT285">
        <v>5</v>
      </c>
      <c r="BU285">
        <v>3</v>
      </c>
      <c r="BV285" s="27">
        <f t="shared" si="258"/>
        <v>151</v>
      </c>
      <c r="BW285" s="27">
        <f t="shared" si="258"/>
        <v>92</v>
      </c>
      <c r="BX285" s="27">
        <f t="shared" si="258"/>
        <v>15</v>
      </c>
      <c r="BY285" s="27">
        <f t="shared" si="255"/>
        <v>11</v>
      </c>
      <c r="BZ285">
        <v>40</v>
      </c>
      <c r="CA285">
        <v>28</v>
      </c>
      <c r="CB285">
        <v>3</v>
      </c>
      <c r="CC285">
        <v>5</v>
      </c>
      <c r="CD285">
        <v>22</v>
      </c>
      <c r="CE285">
        <v>21</v>
      </c>
      <c r="CF285">
        <v>2</v>
      </c>
      <c r="CG285">
        <v>1</v>
      </c>
      <c r="CH285" s="27">
        <f t="shared" si="259"/>
        <v>62</v>
      </c>
      <c r="CI285" s="27">
        <f t="shared" si="259"/>
        <v>49</v>
      </c>
      <c r="CJ285" s="27">
        <f t="shared" si="259"/>
        <v>5</v>
      </c>
      <c r="CK285" s="27">
        <f t="shared" si="256"/>
        <v>6</v>
      </c>
      <c r="CL285" s="27">
        <f t="shared" si="260"/>
        <v>213</v>
      </c>
      <c r="CM285" s="27">
        <f t="shared" si="260"/>
        <v>141</v>
      </c>
      <c r="CN285" s="27">
        <f t="shared" si="260"/>
        <v>20</v>
      </c>
      <c r="CO285" s="27">
        <f t="shared" si="257"/>
        <v>17</v>
      </c>
      <c r="CP285" s="27">
        <f t="shared" si="261"/>
        <v>233</v>
      </c>
      <c r="CQ285" s="27">
        <f t="shared" si="261"/>
        <v>158</v>
      </c>
      <c r="CR285">
        <v>48</v>
      </c>
      <c r="CS285">
        <v>47</v>
      </c>
      <c r="CT285">
        <v>3</v>
      </c>
      <c r="CU285">
        <v>6</v>
      </c>
      <c r="CV285">
        <v>16</v>
      </c>
      <c r="CW285">
        <v>19</v>
      </c>
      <c r="CX285">
        <v>0</v>
      </c>
      <c r="CY285">
        <v>0</v>
      </c>
      <c r="CZ285">
        <v>9</v>
      </c>
      <c r="DA285">
        <v>15</v>
      </c>
      <c r="DB285">
        <v>2</v>
      </c>
      <c r="DC285">
        <v>0</v>
      </c>
      <c r="DD285">
        <v>5</v>
      </c>
      <c r="DE285">
        <v>6</v>
      </c>
      <c r="DF285">
        <v>0</v>
      </c>
      <c r="DG285" s="29">
        <v>0</v>
      </c>
      <c r="DH285" s="27">
        <f t="shared" si="244"/>
        <v>291</v>
      </c>
      <c r="DI285" s="27">
        <f t="shared" si="244"/>
        <v>228</v>
      </c>
      <c r="DJ285" s="30">
        <f t="shared" si="245"/>
        <v>519</v>
      </c>
      <c r="DK285" s="27">
        <f t="shared" si="246"/>
        <v>25</v>
      </c>
      <c r="DL285" s="27">
        <f t="shared" si="246"/>
        <v>23</v>
      </c>
      <c r="DM285" s="30">
        <f t="shared" si="247"/>
        <v>48</v>
      </c>
      <c r="DN285" s="27">
        <f t="shared" si="248"/>
        <v>316</v>
      </c>
      <c r="DO285" s="27">
        <f t="shared" si="248"/>
        <v>251</v>
      </c>
      <c r="DP285" s="30">
        <f t="shared" si="249"/>
        <v>567</v>
      </c>
      <c r="DQ285">
        <v>395</v>
      </c>
      <c r="DR285">
        <v>367</v>
      </c>
      <c r="DS285">
        <f t="shared" si="225"/>
        <v>762</v>
      </c>
      <c r="DT285" s="27">
        <f t="shared" si="250"/>
        <v>711</v>
      </c>
      <c r="DU285" s="27">
        <f t="shared" si="250"/>
        <v>618</v>
      </c>
      <c r="DV285" s="27">
        <f t="shared" si="251"/>
        <v>1329</v>
      </c>
      <c r="DW285">
        <v>677</v>
      </c>
      <c r="DX285">
        <v>593</v>
      </c>
      <c r="DY285">
        <v>34</v>
      </c>
      <c r="DZ285" s="17">
        <v>25</v>
      </c>
      <c r="EA285">
        <v>20</v>
      </c>
      <c r="EB285">
        <v>13</v>
      </c>
      <c r="EC285">
        <v>26</v>
      </c>
      <c r="ED285">
        <v>12</v>
      </c>
      <c r="EE285">
        <v>19</v>
      </c>
      <c r="EF285">
        <v>8</v>
      </c>
      <c r="EG285">
        <v>27</v>
      </c>
      <c r="EH285">
        <v>15</v>
      </c>
      <c r="EI285">
        <v>31</v>
      </c>
      <c r="EJ285">
        <v>21</v>
      </c>
      <c r="EK285">
        <v>17</v>
      </c>
      <c r="EL285">
        <v>22</v>
      </c>
      <c r="EM285">
        <v>23</v>
      </c>
      <c r="EN285">
        <v>6</v>
      </c>
      <c r="EO285">
        <v>12</v>
      </c>
      <c r="EP285">
        <v>13</v>
      </c>
      <c r="EQ285">
        <v>17</v>
      </c>
      <c r="ER285">
        <v>14</v>
      </c>
      <c r="ES285">
        <v>13</v>
      </c>
      <c r="ET285">
        <v>7</v>
      </c>
      <c r="EU285">
        <v>12</v>
      </c>
      <c r="EV285">
        <v>10</v>
      </c>
      <c r="EW285">
        <v>16</v>
      </c>
      <c r="EX285">
        <v>17</v>
      </c>
      <c r="EY285" s="27">
        <f t="shared" si="253"/>
        <v>233</v>
      </c>
      <c r="EZ285" s="27">
        <f t="shared" si="253"/>
        <v>158</v>
      </c>
      <c r="FA285" s="20">
        <f t="shared" si="224"/>
        <v>391</v>
      </c>
      <c r="FB285">
        <v>37</v>
      </c>
      <c r="FC285">
        <v>39</v>
      </c>
      <c r="FD285">
        <v>34</v>
      </c>
      <c r="FE285">
        <v>35</v>
      </c>
      <c r="FF285">
        <v>41</v>
      </c>
      <c r="FG285">
        <v>46</v>
      </c>
      <c r="FH285">
        <v>57</v>
      </c>
      <c r="FI285">
        <v>56</v>
      </c>
      <c r="FJ285">
        <v>53</v>
      </c>
      <c r="FK285">
        <v>52</v>
      </c>
      <c r="FL285">
        <v>33</v>
      </c>
      <c r="FM285">
        <v>44</v>
      </c>
      <c r="FN285">
        <v>42</v>
      </c>
      <c r="FO285">
        <v>42</v>
      </c>
      <c r="FP285">
        <v>26</v>
      </c>
      <c r="FQ285">
        <v>31</v>
      </c>
      <c r="FR285">
        <v>22</v>
      </c>
      <c r="FS285">
        <v>21</v>
      </c>
      <c r="FT285">
        <v>45</v>
      </c>
      <c r="FU285">
        <v>29</v>
      </c>
      <c r="FV285">
        <v>47</v>
      </c>
      <c r="FW285">
        <v>22</v>
      </c>
      <c r="FX285">
        <v>41</v>
      </c>
      <c r="FY285">
        <v>43</v>
      </c>
      <c r="FZ285" s="27">
        <f t="shared" si="254"/>
        <v>478</v>
      </c>
      <c r="GA285" s="27">
        <f t="shared" si="254"/>
        <v>460</v>
      </c>
      <c r="GB285" s="28">
        <f t="shared" si="252"/>
        <v>938</v>
      </c>
      <c r="GC285">
        <v>70</v>
      </c>
      <c r="GD285">
        <v>48</v>
      </c>
      <c r="GE285">
        <v>161</v>
      </c>
      <c r="GF285">
        <v>152</v>
      </c>
      <c r="GG285">
        <v>85</v>
      </c>
      <c r="GH285">
        <v>98</v>
      </c>
      <c r="GI285">
        <v>6</v>
      </c>
      <c r="GJ285">
        <v>2</v>
      </c>
      <c r="GK285">
        <v>2</v>
      </c>
      <c r="GL285">
        <v>10</v>
      </c>
      <c r="GM285">
        <v>0</v>
      </c>
      <c r="GN285">
        <v>0</v>
      </c>
      <c r="GO285">
        <v>1</v>
      </c>
      <c r="GP285">
        <v>1</v>
      </c>
      <c r="GQ285">
        <v>10</v>
      </c>
      <c r="GR285">
        <v>8</v>
      </c>
      <c r="GS285">
        <v>0</v>
      </c>
      <c r="GT285">
        <v>0</v>
      </c>
      <c r="GU285">
        <v>2</v>
      </c>
      <c r="GV285">
        <v>4</v>
      </c>
      <c r="GW285">
        <v>0</v>
      </c>
      <c r="GX285">
        <v>0</v>
      </c>
      <c r="GY285">
        <v>0</v>
      </c>
      <c r="GZ285">
        <v>0</v>
      </c>
      <c r="HA285">
        <v>1</v>
      </c>
      <c r="HB285">
        <v>4</v>
      </c>
      <c r="HC285">
        <v>0</v>
      </c>
      <c r="HD285">
        <v>0</v>
      </c>
      <c r="HE285">
        <v>0</v>
      </c>
      <c r="HF285">
        <v>2</v>
      </c>
      <c r="HG285">
        <v>4</v>
      </c>
      <c r="HH285">
        <v>2</v>
      </c>
      <c r="HI285">
        <v>3</v>
      </c>
      <c r="HJ285">
        <v>1</v>
      </c>
      <c r="HK285">
        <v>0</v>
      </c>
      <c r="HL285">
        <v>0</v>
      </c>
      <c r="HM285">
        <v>14</v>
      </c>
      <c r="HN285">
        <v>12</v>
      </c>
      <c r="HO285">
        <v>33</v>
      </c>
      <c r="HP285">
        <v>38</v>
      </c>
      <c r="HQ285">
        <v>14</v>
      </c>
      <c r="HR285">
        <v>17</v>
      </c>
      <c r="HS285">
        <v>273</v>
      </c>
      <c r="HT285">
        <v>215</v>
      </c>
      <c r="HU285">
        <v>20</v>
      </c>
      <c r="HV285">
        <v>4</v>
      </c>
      <c r="HW285">
        <v>10</v>
      </c>
      <c r="HX285">
        <v>0</v>
      </c>
      <c r="HY285">
        <v>2</v>
      </c>
      <c r="HZ285" s="16">
        <v>0</v>
      </c>
      <c r="IA285" s="27">
        <f t="shared" si="226"/>
        <v>711</v>
      </c>
      <c r="IB285" s="31">
        <f t="shared" si="226"/>
        <v>618</v>
      </c>
    </row>
    <row r="286" spans="1:236" x14ac:dyDescent="0.2">
      <c r="A286" t="s">
        <v>445</v>
      </c>
      <c r="B286" t="s">
        <v>90</v>
      </c>
      <c r="C286" s="49" t="s">
        <v>482</v>
      </c>
      <c r="D286" s="49" t="s">
        <v>483</v>
      </c>
      <c r="E286" s="33">
        <v>0</v>
      </c>
      <c r="F286" s="33">
        <v>26</v>
      </c>
      <c r="G286" s="33">
        <v>236</v>
      </c>
      <c r="H286" s="33">
        <v>54</v>
      </c>
      <c r="I286" s="33">
        <v>23</v>
      </c>
      <c r="J286" s="33">
        <v>23</v>
      </c>
      <c r="K286" s="33">
        <v>12</v>
      </c>
      <c r="L286" s="33">
        <v>2</v>
      </c>
      <c r="M286" s="33">
        <v>0</v>
      </c>
      <c r="N286" s="20">
        <f t="shared" si="265"/>
        <v>376</v>
      </c>
      <c r="O286" s="34">
        <v>0</v>
      </c>
      <c r="P286" s="33">
        <v>30</v>
      </c>
      <c r="Q286" s="33">
        <v>138</v>
      </c>
      <c r="R286" s="33">
        <v>145</v>
      </c>
      <c r="S286" s="33">
        <v>32</v>
      </c>
      <c r="T286" s="34">
        <v>12</v>
      </c>
      <c r="U286" s="33">
        <v>11</v>
      </c>
      <c r="V286" s="34">
        <v>7</v>
      </c>
      <c r="W286" s="33">
        <v>1</v>
      </c>
      <c r="X286" s="20">
        <f t="shared" si="266"/>
        <v>376</v>
      </c>
      <c r="Y286" s="21">
        <v>785</v>
      </c>
      <c r="Z286">
        <v>783</v>
      </c>
      <c r="AA286" s="22">
        <f t="shared" si="234"/>
        <v>1568</v>
      </c>
      <c r="AB286" s="21">
        <v>74</v>
      </c>
      <c r="AC286">
        <v>71</v>
      </c>
      <c r="AD286" s="22">
        <f t="shared" si="235"/>
        <v>145</v>
      </c>
      <c r="AE286" s="23">
        <f t="shared" si="262"/>
        <v>859</v>
      </c>
      <c r="AF286" s="24">
        <f t="shared" si="262"/>
        <v>854</v>
      </c>
      <c r="AG286" s="22">
        <f t="shared" si="237"/>
        <v>1713</v>
      </c>
      <c r="AH286" s="25">
        <v>26</v>
      </c>
      <c r="AI286">
        <v>12</v>
      </c>
      <c r="AJ286" s="22">
        <f t="shared" si="238"/>
        <v>38</v>
      </c>
      <c r="AK286" s="21">
        <v>3</v>
      </c>
      <c r="AL286">
        <v>2</v>
      </c>
      <c r="AM286" s="22">
        <f t="shared" si="239"/>
        <v>5</v>
      </c>
      <c r="AN286" s="23">
        <f t="shared" si="263"/>
        <v>29</v>
      </c>
      <c r="AO286" s="24">
        <f t="shared" si="263"/>
        <v>14</v>
      </c>
      <c r="AP286" s="22">
        <f t="shared" si="241"/>
        <v>43</v>
      </c>
      <c r="AQ286" s="23">
        <f t="shared" si="264"/>
        <v>888</v>
      </c>
      <c r="AR286" s="24">
        <f t="shared" si="264"/>
        <v>868</v>
      </c>
      <c r="AS286" s="26">
        <f t="shared" si="243"/>
        <v>1756</v>
      </c>
      <c r="AT286">
        <v>739</v>
      </c>
      <c r="AU286" s="16">
        <v>736</v>
      </c>
      <c r="AV286">
        <v>0</v>
      </c>
      <c r="AW286" s="16">
        <v>0</v>
      </c>
      <c r="AX286">
        <v>0</v>
      </c>
      <c r="AY286" s="16">
        <v>0</v>
      </c>
      <c r="AZ286">
        <v>149</v>
      </c>
      <c r="BA286" s="16">
        <v>130</v>
      </c>
      <c r="BB286">
        <v>0</v>
      </c>
      <c r="BC286" s="16">
        <v>2</v>
      </c>
      <c r="BD286">
        <v>0</v>
      </c>
      <c r="BE286" s="17">
        <v>0</v>
      </c>
      <c r="BF286">
        <v>58</v>
      </c>
      <c r="BG286">
        <v>45</v>
      </c>
      <c r="BH286">
        <v>8</v>
      </c>
      <c r="BI286">
        <v>5</v>
      </c>
      <c r="BJ286">
        <v>17</v>
      </c>
      <c r="BK286">
        <v>8</v>
      </c>
      <c r="BL286">
        <v>1</v>
      </c>
      <c r="BM286">
        <v>3</v>
      </c>
      <c r="BN286">
        <v>11</v>
      </c>
      <c r="BO286">
        <v>7</v>
      </c>
      <c r="BP286">
        <v>1</v>
      </c>
      <c r="BQ286">
        <v>1</v>
      </c>
      <c r="BR286">
        <v>28</v>
      </c>
      <c r="BS286">
        <v>15</v>
      </c>
      <c r="BT286">
        <v>11</v>
      </c>
      <c r="BU286">
        <v>5</v>
      </c>
      <c r="BV286" s="27">
        <f t="shared" si="258"/>
        <v>114</v>
      </c>
      <c r="BW286" s="27">
        <f t="shared" si="258"/>
        <v>75</v>
      </c>
      <c r="BX286" s="27">
        <f t="shared" si="258"/>
        <v>21</v>
      </c>
      <c r="BY286" s="27">
        <f t="shared" si="255"/>
        <v>14</v>
      </c>
      <c r="BZ286">
        <v>16</v>
      </c>
      <c r="CA286">
        <v>12</v>
      </c>
      <c r="CB286">
        <v>2</v>
      </c>
      <c r="CC286">
        <v>2</v>
      </c>
      <c r="CD286">
        <v>9</v>
      </c>
      <c r="CE286">
        <v>13</v>
      </c>
      <c r="CF286">
        <v>0</v>
      </c>
      <c r="CG286">
        <v>2</v>
      </c>
      <c r="CH286" s="27">
        <f t="shared" si="259"/>
        <v>25</v>
      </c>
      <c r="CI286" s="27">
        <f t="shared" si="259"/>
        <v>25</v>
      </c>
      <c r="CJ286" s="27">
        <f t="shared" si="259"/>
        <v>2</v>
      </c>
      <c r="CK286" s="27">
        <f t="shared" si="256"/>
        <v>4</v>
      </c>
      <c r="CL286" s="27">
        <f t="shared" si="260"/>
        <v>139</v>
      </c>
      <c r="CM286" s="27">
        <f t="shared" si="260"/>
        <v>100</v>
      </c>
      <c r="CN286" s="27">
        <f t="shared" si="260"/>
        <v>23</v>
      </c>
      <c r="CO286" s="27">
        <f t="shared" si="257"/>
        <v>18</v>
      </c>
      <c r="CP286" s="27">
        <f t="shared" si="261"/>
        <v>162</v>
      </c>
      <c r="CQ286" s="27">
        <f t="shared" si="261"/>
        <v>118</v>
      </c>
      <c r="CR286">
        <v>26</v>
      </c>
      <c r="CS286">
        <v>15</v>
      </c>
      <c r="CT286">
        <v>2</v>
      </c>
      <c r="CU286">
        <v>1</v>
      </c>
      <c r="CV286">
        <v>7</v>
      </c>
      <c r="CW286">
        <v>5</v>
      </c>
      <c r="CX286">
        <v>1</v>
      </c>
      <c r="CY286">
        <v>1</v>
      </c>
      <c r="CZ286">
        <v>6</v>
      </c>
      <c r="DA286">
        <v>2</v>
      </c>
      <c r="DB286">
        <v>0</v>
      </c>
      <c r="DC286">
        <v>0</v>
      </c>
      <c r="DD286">
        <v>4</v>
      </c>
      <c r="DE286">
        <v>6</v>
      </c>
      <c r="DF286">
        <v>1</v>
      </c>
      <c r="DG286" s="29">
        <v>0</v>
      </c>
      <c r="DH286" s="27">
        <f t="shared" si="244"/>
        <v>182</v>
      </c>
      <c r="DI286" s="27">
        <f t="shared" si="244"/>
        <v>128</v>
      </c>
      <c r="DJ286" s="30">
        <f t="shared" si="245"/>
        <v>310</v>
      </c>
      <c r="DK286" s="27">
        <f t="shared" si="246"/>
        <v>27</v>
      </c>
      <c r="DL286" s="27">
        <f t="shared" si="246"/>
        <v>20</v>
      </c>
      <c r="DM286" s="30">
        <f t="shared" si="247"/>
        <v>47</v>
      </c>
      <c r="DN286" s="27">
        <f t="shared" si="248"/>
        <v>209</v>
      </c>
      <c r="DO286" s="27">
        <f t="shared" si="248"/>
        <v>148</v>
      </c>
      <c r="DP286" s="30">
        <f t="shared" si="249"/>
        <v>357</v>
      </c>
      <c r="DQ286">
        <v>345</v>
      </c>
      <c r="DR286">
        <v>393</v>
      </c>
      <c r="DS286">
        <f t="shared" si="225"/>
        <v>738</v>
      </c>
      <c r="DT286" s="27">
        <f t="shared" si="250"/>
        <v>554</v>
      </c>
      <c r="DU286" s="27">
        <f t="shared" si="250"/>
        <v>541</v>
      </c>
      <c r="DV286" s="27">
        <f t="shared" si="251"/>
        <v>1095</v>
      </c>
      <c r="DW286">
        <v>452</v>
      </c>
      <c r="DX286">
        <v>485</v>
      </c>
      <c r="DY286">
        <v>102</v>
      </c>
      <c r="DZ286" s="17">
        <v>56</v>
      </c>
      <c r="EA286">
        <v>19</v>
      </c>
      <c r="EB286">
        <v>5</v>
      </c>
      <c r="EC286">
        <v>11</v>
      </c>
      <c r="ED286">
        <v>5</v>
      </c>
      <c r="EE286">
        <v>18</v>
      </c>
      <c r="EF286">
        <v>12</v>
      </c>
      <c r="EG286">
        <v>11</v>
      </c>
      <c r="EH286">
        <v>9</v>
      </c>
      <c r="EI286">
        <v>14</v>
      </c>
      <c r="EJ286">
        <v>17</v>
      </c>
      <c r="EK286">
        <v>12</v>
      </c>
      <c r="EL286">
        <v>7</v>
      </c>
      <c r="EM286">
        <v>12</v>
      </c>
      <c r="EN286">
        <v>9</v>
      </c>
      <c r="EO286">
        <v>12</v>
      </c>
      <c r="EP286">
        <v>10</v>
      </c>
      <c r="EQ286">
        <v>9</v>
      </c>
      <c r="ER286">
        <v>8</v>
      </c>
      <c r="ES286">
        <v>11</v>
      </c>
      <c r="ET286">
        <v>7</v>
      </c>
      <c r="EU286">
        <v>17</v>
      </c>
      <c r="EV286">
        <v>13</v>
      </c>
      <c r="EW286">
        <v>16</v>
      </c>
      <c r="EX286">
        <v>16</v>
      </c>
      <c r="EY286" s="27">
        <f t="shared" si="253"/>
        <v>162</v>
      </c>
      <c r="EZ286" s="27">
        <f t="shared" si="253"/>
        <v>118</v>
      </c>
      <c r="FA286" s="20">
        <f t="shared" si="224"/>
        <v>280</v>
      </c>
      <c r="FB286">
        <v>27</v>
      </c>
      <c r="FC286">
        <v>26</v>
      </c>
      <c r="FD286">
        <v>27</v>
      </c>
      <c r="FE286">
        <v>35</v>
      </c>
      <c r="FF286">
        <v>47</v>
      </c>
      <c r="FG286">
        <v>34</v>
      </c>
      <c r="FH286">
        <v>33</v>
      </c>
      <c r="FI286">
        <v>43</v>
      </c>
      <c r="FJ286">
        <v>44</v>
      </c>
      <c r="FK286">
        <v>52</v>
      </c>
      <c r="FL286">
        <v>29</v>
      </c>
      <c r="FM286">
        <v>32</v>
      </c>
      <c r="FN286">
        <v>27</v>
      </c>
      <c r="FO286">
        <v>31</v>
      </c>
      <c r="FP286">
        <v>18</v>
      </c>
      <c r="FQ286">
        <v>28</v>
      </c>
      <c r="FR286">
        <v>31</v>
      </c>
      <c r="FS286">
        <v>28</v>
      </c>
      <c r="FT286">
        <v>34</v>
      </c>
      <c r="FU286">
        <v>39</v>
      </c>
      <c r="FV286">
        <v>35</v>
      </c>
      <c r="FW286">
        <v>40</v>
      </c>
      <c r="FX286">
        <v>40</v>
      </c>
      <c r="FY286">
        <v>35</v>
      </c>
      <c r="FZ286" s="27">
        <f t="shared" si="254"/>
        <v>392</v>
      </c>
      <c r="GA286" s="27">
        <f t="shared" si="254"/>
        <v>423</v>
      </c>
      <c r="GB286" s="28">
        <f t="shared" si="252"/>
        <v>815</v>
      </c>
      <c r="GC286">
        <v>10</v>
      </c>
      <c r="GD286">
        <v>9</v>
      </c>
      <c r="GE286">
        <v>43</v>
      </c>
      <c r="GF286">
        <v>51</v>
      </c>
      <c r="GG286">
        <v>54</v>
      </c>
      <c r="GH286">
        <v>47</v>
      </c>
      <c r="GI286">
        <v>4</v>
      </c>
      <c r="GJ286">
        <v>5</v>
      </c>
      <c r="GK286">
        <v>1</v>
      </c>
      <c r="GL286">
        <v>1</v>
      </c>
      <c r="GM286">
        <v>0</v>
      </c>
      <c r="GN286">
        <v>0</v>
      </c>
      <c r="GO286">
        <v>7</v>
      </c>
      <c r="GP286">
        <v>5</v>
      </c>
      <c r="GQ286">
        <v>0</v>
      </c>
      <c r="GR286">
        <v>0</v>
      </c>
      <c r="GS286">
        <v>0</v>
      </c>
      <c r="GT286">
        <v>0</v>
      </c>
      <c r="GU286">
        <v>1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37</v>
      </c>
      <c r="HB286">
        <v>25</v>
      </c>
      <c r="HC286">
        <v>0</v>
      </c>
      <c r="HD286">
        <v>0</v>
      </c>
      <c r="HE286">
        <v>0</v>
      </c>
      <c r="HF286">
        <v>1</v>
      </c>
      <c r="HG286">
        <v>2</v>
      </c>
      <c r="HH286">
        <v>4</v>
      </c>
      <c r="HI286">
        <v>1</v>
      </c>
      <c r="HJ286">
        <v>0</v>
      </c>
      <c r="HK286">
        <v>0</v>
      </c>
      <c r="HL286">
        <v>0</v>
      </c>
      <c r="HM286">
        <v>12</v>
      </c>
      <c r="HN286">
        <v>9</v>
      </c>
      <c r="HO286">
        <v>29</v>
      </c>
      <c r="HP286">
        <v>27</v>
      </c>
      <c r="HQ286">
        <v>27</v>
      </c>
      <c r="HR286">
        <v>30</v>
      </c>
      <c r="HS286">
        <v>301</v>
      </c>
      <c r="HT286">
        <v>316</v>
      </c>
      <c r="HU286">
        <v>10</v>
      </c>
      <c r="HV286">
        <v>7</v>
      </c>
      <c r="HW286">
        <v>15</v>
      </c>
      <c r="HX286">
        <v>4</v>
      </c>
      <c r="HY286">
        <v>0</v>
      </c>
      <c r="HZ286" s="16">
        <v>0</v>
      </c>
      <c r="IA286" s="27">
        <f t="shared" si="226"/>
        <v>554</v>
      </c>
      <c r="IB286" s="31">
        <f t="shared" si="226"/>
        <v>541</v>
      </c>
    </row>
    <row r="287" spans="1:236" x14ac:dyDescent="0.2">
      <c r="A287" t="s">
        <v>445</v>
      </c>
      <c r="B287" t="s">
        <v>90</v>
      </c>
      <c r="C287" s="49" t="s">
        <v>484</v>
      </c>
      <c r="D287" s="49" t="s">
        <v>485</v>
      </c>
      <c r="E287" s="33">
        <v>0</v>
      </c>
      <c r="F287" s="33">
        <v>79</v>
      </c>
      <c r="G287" s="33">
        <v>342</v>
      </c>
      <c r="H287" s="33">
        <v>88</v>
      </c>
      <c r="I287" s="33">
        <v>52</v>
      </c>
      <c r="J287" s="33">
        <v>29</v>
      </c>
      <c r="K287" s="33">
        <v>25</v>
      </c>
      <c r="L287" s="33">
        <v>8</v>
      </c>
      <c r="M287" s="33">
        <v>5</v>
      </c>
      <c r="N287" s="20">
        <f t="shared" si="265"/>
        <v>628</v>
      </c>
      <c r="O287" s="34">
        <v>0</v>
      </c>
      <c r="P287" s="33">
        <v>48</v>
      </c>
      <c r="Q287" s="33">
        <v>216</v>
      </c>
      <c r="R287" s="33">
        <v>226</v>
      </c>
      <c r="S287" s="33">
        <v>65</v>
      </c>
      <c r="T287" s="34">
        <v>34</v>
      </c>
      <c r="U287" s="33">
        <v>27</v>
      </c>
      <c r="V287" s="34">
        <v>8</v>
      </c>
      <c r="W287" s="33">
        <v>4</v>
      </c>
      <c r="X287" s="20">
        <f t="shared" si="266"/>
        <v>628</v>
      </c>
      <c r="Y287" s="21">
        <v>1164</v>
      </c>
      <c r="Z287">
        <v>1123</v>
      </c>
      <c r="AA287" s="22">
        <f t="shared" si="234"/>
        <v>2287</v>
      </c>
      <c r="AB287" s="21">
        <v>128</v>
      </c>
      <c r="AC287">
        <v>109</v>
      </c>
      <c r="AD287" s="22">
        <f t="shared" si="235"/>
        <v>237</v>
      </c>
      <c r="AE287" s="23">
        <f t="shared" si="262"/>
        <v>1292</v>
      </c>
      <c r="AF287" s="24">
        <f t="shared" si="262"/>
        <v>1232</v>
      </c>
      <c r="AG287" s="22">
        <f t="shared" si="237"/>
        <v>2524</v>
      </c>
      <c r="AH287" s="25">
        <v>30</v>
      </c>
      <c r="AI287">
        <v>14</v>
      </c>
      <c r="AJ287" s="22">
        <f t="shared" si="238"/>
        <v>44</v>
      </c>
      <c r="AK287" s="21">
        <v>3</v>
      </c>
      <c r="AL287">
        <v>6</v>
      </c>
      <c r="AM287" s="22">
        <f t="shared" si="239"/>
        <v>9</v>
      </c>
      <c r="AN287" s="23">
        <f t="shared" si="263"/>
        <v>33</v>
      </c>
      <c r="AO287" s="24">
        <f t="shared" si="263"/>
        <v>20</v>
      </c>
      <c r="AP287" s="22">
        <f t="shared" si="241"/>
        <v>53</v>
      </c>
      <c r="AQ287" s="23">
        <f t="shared" si="264"/>
        <v>1325</v>
      </c>
      <c r="AR287" s="24">
        <f t="shared" si="264"/>
        <v>1252</v>
      </c>
      <c r="AS287" s="26">
        <f t="shared" si="243"/>
        <v>2577</v>
      </c>
      <c r="AT287">
        <v>1240</v>
      </c>
      <c r="AU287" s="16">
        <v>1181</v>
      </c>
      <c r="AV287">
        <v>0</v>
      </c>
      <c r="AW287" s="16">
        <v>0</v>
      </c>
      <c r="AX287">
        <v>0</v>
      </c>
      <c r="AY287" s="16">
        <v>0</v>
      </c>
      <c r="AZ287">
        <v>82</v>
      </c>
      <c r="BA287" s="16">
        <v>67</v>
      </c>
      <c r="BB287">
        <v>2</v>
      </c>
      <c r="BC287" s="16">
        <v>4</v>
      </c>
      <c r="BD287">
        <v>1</v>
      </c>
      <c r="BE287" s="17">
        <v>0</v>
      </c>
      <c r="BF287">
        <v>81</v>
      </c>
      <c r="BG287">
        <v>44</v>
      </c>
      <c r="BH287">
        <v>7</v>
      </c>
      <c r="BI287">
        <v>14</v>
      </c>
      <c r="BJ287">
        <v>21</v>
      </c>
      <c r="BK287">
        <v>24</v>
      </c>
      <c r="BL287">
        <v>2</v>
      </c>
      <c r="BM287">
        <v>2</v>
      </c>
      <c r="BN287">
        <v>19</v>
      </c>
      <c r="BO287">
        <v>12</v>
      </c>
      <c r="BP287">
        <v>4</v>
      </c>
      <c r="BQ287">
        <v>1</v>
      </c>
      <c r="BR287">
        <v>42</v>
      </c>
      <c r="BS287">
        <v>26</v>
      </c>
      <c r="BT287">
        <v>9</v>
      </c>
      <c r="BU287">
        <v>6</v>
      </c>
      <c r="BV287" s="27">
        <f t="shared" si="258"/>
        <v>163</v>
      </c>
      <c r="BW287" s="27">
        <f t="shared" si="258"/>
        <v>106</v>
      </c>
      <c r="BX287" s="27">
        <f t="shared" si="258"/>
        <v>22</v>
      </c>
      <c r="BY287" s="27">
        <f t="shared" si="255"/>
        <v>23</v>
      </c>
      <c r="BZ287">
        <v>23</v>
      </c>
      <c r="CA287">
        <v>26</v>
      </c>
      <c r="CB287">
        <v>4</v>
      </c>
      <c r="CC287">
        <v>4</v>
      </c>
      <c r="CD287">
        <v>17</v>
      </c>
      <c r="CE287">
        <v>21</v>
      </c>
      <c r="CF287">
        <v>3</v>
      </c>
      <c r="CG287">
        <v>3</v>
      </c>
      <c r="CH287" s="27">
        <f t="shared" si="259"/>
        <v>40</v>
      </c>
      <c r="CI287" s="27">
        <f t="shared" si="259"/>
        <v>47</v>
      </c>
      <c r="CJ287" s="27">
        <f t="shared" si="259"/>
        <v>7</v>
      </c>
      <c r="CK287" s="27">
        <f t="shared" si="256"/>
        <v>7</v>
      </c>
      <c r="CL287" s="27">
        <f t="shared" si="260"/>
        <v>203</v>
      </c>
      <c r="CM287" s="27">
        <f t="shared" si="260"/>
        <v>153</v>
      </c>
      <c r="CN287" s="27">
        <f t="shared" si="260"/>
        <v>29</v>
      </c>
      <c r="CO287" s="27">
        <f t="shared" si="257"/>
        <v>30</v>
      </c>
      <c r="CP287" s="27">
        <f t="shared" si="261"/>
        <v>232</v>
      </c>
      <c r="CQ287" s="27">
        <f t="shared" si="261"/>
        <v>183</v>
      </c>
      <c r="CR287">
        <v>31</v>
      </c>
      <c r="CS287">
        <v>36</v>
      </c>
      <c r="CT287">
        <v>3</v>
      </c>
      <c r="CU287">
        <v>2</v>
      </c>
      <c r="CV287">
        <v>17</v>
      </c>
      <c r="CW287">
        <v>13</v>
      </c>
      <c r="CX287">
        <v>1</v>
      </c>
      <c r="CY287">
        <v>1</v>
      </c>
      <c r="CZ287">
        <v>6</v>
      </c>
      <c r="DA287">
        <v>8</v>
      </c>
      <c r="DB287">
        <v>1</v>
      </c>
      <c r="DC287">
        <v>0</v>
      </c>
      <c r="DD287">
        <v>9</v>
      </c>
      <c r="DE287">
        <v>5</v>
      </c>
      <c r="DF287">
        <v>1</v>
      </c>
      <c r="DG287" s="29">
        <v>0</v>
      </c>
      <c r="DH287" s="27">
        <f t="shared" si="244"/>
        <v>266</v>
      </c>
      <c r="DI287" s="27">
        <f t="shared" si="244"/>
        <v>215</v>
      </c>
      <c r="DJ287" s="30">
        <f t="shared" si="245"/>
        <v>481</v>
      </c>
      <c r="DK287" s="27">
        <f t="shared" si="246"/>
        <v>35</v>
      </c>
      <c r="DL287" s="27">
        <f t="shared" si="246"/>
        <v>33</v>
      </c>
      <c r="DM287" s="30">
        <f t="shared" si="247"/>
        <v>68</v>
      </c>
      <c r="DN287" s="27">
        <f t="shared" si="248"/>
        <v>301</v>
      </c>
      <c r="DO287" s="27">
        <f t="shared" si="248"/>
        <v>248</v>
      </c>
      <c r="DP287" s="30">
        <f t="shared" si="249"/>
        <v>549</v>
      </c>
      <c r="DQ287">
        <v>500</v>
      </c>
      <c r="DR287">
        <v>572</v>
      </c>
      <c r="DS287">
        <f t="shared" si="225"/>
        <v>1072</v>
      </c>
      <c r="DT287" s="27">
        <f t="shared" si="250"/>
        <v>801</v>
      </c>
      <c r="DU287" s="27">
        <f t="shared" si="250"/>
        <v>820</v>
      </c>
      <c r="DV287" s="27">
        <f t="shared" si="251"/>
        <v>1621</v>
      </c>
      <c r="DW287">
        <v>781</v>
      </c>
      <c r="DX287">
        <v>796</v>
      </c>
      <c r="DY287">
        <v>20</v>
      </c>
      <c r="DZ287" s="17">
        <v>24</v>
      </c>
      <c r="EA287">
        <v>20</v>
      </c>
      <c r="EB287">
        <v>15</v>
      </c>
      <c r="EC287">
        <v>11</v>
      </c>
      <c r="ED287">
        <v>10</v>
      </c>
      <c r="EE287">
        <v>16</v>
      </c>
      <c r="EF287">
        <v>18</v>
      </c>
      <c r="EG287">
        <v>19</v>
      </c>
      <c r="EH287">
        <v>21</v>
      </c>
      <c r="EI287">
        <v>29</v>
      </c>
      <c r="EJ287">
        <v>22</v>
      </c>
      <c r="EK287">
        <v>21</v>
      </c>
      <c r="EL287">
        <v>12</v>
      </c>
      <c r="EM287">
        <v>15</v>
      </c>
      <c r="EN287">
        <v>19</v>
      </c>
      <c r="EO287">
        <v>14</v>
      </c>
      <c r="EP287">
        <v>13</v>
      </c>
      <c r="EQ287">
        <v>15</v>
      </c>
      <c r="ER287">
        <v>11</v>
      </c>
      <c r="ES287">
        <v>27</v>
      </c>
      <c r="ET287">
        <v>13</v>
      </c>
      <c r="EU287">
        <v>26</v>
      </c>
      <c r="EV287">
        <v>13</v>
      </c>
      <c r="EW287">
        <v>19</v>
      </c>
      <c r="EX287">
        <v>16</v>
      </c>
      <c r="EY287" s="27">
        <f t="shared" si="253"/>
        <v>232</v>
      </c>
      <c r="EZ287" s="27">
        <f t="shared" si="253"/>
        <v>183</v>
      </c>
      <c r="FA287" s="20">
        <f t="shared" si="224"/>
        <v>415</v>
      </c>
      <c r="FB287">
        <v>61</v>
      </c>
      <c r="FC287">
        <v>46</v>
      </c>
      <c r="FD287">
        <v>44</v>
      </c>
      <c r="FE287">
        <v>52</v>
      </c>
      <c r="FF287">
        <v>65</v>
      </c>
      <c r="FG287">
        <v>54</v>
      </c>
      <c r="FH287">
        <v>57</v>
      </c>
      <c r="FI287">
        <v>70</v>
      </c>
      <c r="FJ287">
        <v>65</v>
      </c>
      <c r="FK287">
        <v>68</v>
      </c>
      <c r="FL287">
        <v>42</v>
      </c>
      <c r="FM287">
        <v>56</v>
      </c>
      <c r="FN287">
        <v>39</v>
      </c>
      <c r="FO287">
        <v>48</v>
      </c>
      <c r="FP287">
        <v>33</v>
      </c>
      <c r="FQ287">
        <v>50</v>
      </c>
      <c r="FR287">
        <v>46</v>
      </c>
      <c r="FS287">
        <v>37</v>
      </c>
      <c r="FT287">
        <v>34</v>
      </c>
      <c r="FU287">
        <v>48</v>
      </c>
      <c r="FV287">
        <v>36</v>
      </c>
      <c r="FW287">
        <v>50</v>
      </c>
      <c r="FX287">
        <v>47</v>
      </c>
      <c r="FY287">
        <v>58</v>
      </c>
      <c r="FZ287" s="27">
        <f t="shared" si="254"/>
        <v>569</v>
      </c>
      <c r="GA287" s="27">
        <f t="shared" si="254"/>
        <v>637</v>
      </c>
      <c r="GB287" s="28">
        <f t="shared" si="252"/>
        <v>1206</v>
      </c>
      <c r="GC287">
        <v>53</v>
      </c>
      <c r="GD287">
        <v>47</v>
      </c>
      <c r="GE287">
        <v>161</v>
      </c>
      <c r="GF287">
        <v>168</v>
      </c>
      <c r="GG287">
        <v>45</v>
      </c>
      <c r="GH287">
        <v>58</v>
      </c>
      <c r="GI287">
        <v>5</v>
      </c>
      <c r="GJ287">
        <v>5</v>
      </c>
      <c r="GK287">
        <v>2</v>
      </c>
      <c r="GL287">
        <v>2</v>
      </c>
      <c r="GM287">
        <v>0</v>
      </c>
      <c r="GN287">
        <v>0</v>
      </c>
      <c r="GO287">
        <v>2</v>
      </c>
      <c r="GP287">
        <v>0</v>
      </c>
      <c r="GQ287">
        <v>12</v>
      </c>
      <c r="GR287">
        <v>6</v>
      </c>
      <c r="GS287">
        <v>0</v>
      </c>
      <c r="GT287">
        <v>0</v>
      </c>
      <c r="GU287">
        <v>2</v>
      </c>
      <c r="GV287">
        <v>4</v>
      </c>
      <c r="GW287">
        <v>0</v>
      </c>
      <c r="GX287">
        <v>0</v>
      </c>
      <c r="GY287">
        <v>0</v>
      </c>
      <c r="GZ287">
        <v>0</v>
      </c>
      <c r="HA287">
        <v>10</v>
      </c>
      <c r="HB287">
        <v>7</v>
      </c>
      <c r="HC287">
        <v>0</v>
      </c>
      <c r="HD287">
        <v>0</v>
      </c>
      <c r="HE287">
        <v>0</v>
      </c>
      <c r="HF287">
        <v>2</v>
      </c>
      <c r="HG287">
        <v>4</v>
      </c>
      <c r="HH287">
        <v>7</v>
      </c>
      <c r="HI287">
        <v>0</v>
      </c>
      <c r="HJ287">
        <v>1</v>
      </c>
      <c r="HK287">
        <v>0</v>
      </c>
      <c r="HL287">
        <v>0</v>
      </c>
      <c r="HM287">
        <v>29</v>
      </c>
      <c r="HN287">
        <v>25</v>
      </c>
      <c r="HO287">
        <v>23</v>
      </c>
      <c r="HP287">
        <v>28</v>
      </c>
      <c r="HQ287">
        <v>26</v>
      </c>
      <c r="HR287">
        <v>27</v>
      </c>
      <c r="HS287">
        <v>395</v>
      </c>
      <c r="HT287">
        <v>420</v>
      </c>
      <c r="HU287">
        <v>18</v>
      </c>
      <c r="HV287">
        <v>4</v>
      </c>
      <c r="HW287">
        <v>14</v>
      </c>
      <c r="HX287">
        <v>9</v>
      </c>
      <c r="HY287">
        <v>0</v>
      </c>
      <c r="HZ287" s="16">
        <v>0</v>
      </c>
      <c r="IA287" s="27">
        <f t="shared" si="226"/>
        <v>801</v>
      </c>
      <c r="IB287" s="31">
        <f t="shared" si="226"/>
        <v>820</v>
      </c>
    </row>
    <row r="288" spans="1:236" x14ac:dyDescent="0.2">
      <c r="A288" t="s">
        <v>445</v>
      </c>
      <c r="B288" t="s">
        <v>90</v>
      </c>
      <c r="C288" s="49" t="s">
        <v>486</v>
      </c>
      <c r="D288" s="49" t="s">
        <v>487</v>
      </c>
      <c r="E288" s="33">
        <v>0</v>
      </c>
      <c r="F288" s="33">
        <v>29</v>
      </c>
      <c r="G288" s="33">
        <v>194</v>
      </c>
      <c r="H288" s="33">
        <v>61</v>
      </c>
      <c r="I288" s="33">
        <v>13</v>
      </c>
      <c r="J288" s="33">
        <v>19</v>
      </c>
      <c r="K288" s="33">
        <v>7</v>
      </c>
      <c r="L288" s="33">
        <v>1</v>
      </c>
      <c r="M288" s="33">
        <v>0</v>
      </c>
      <c r="N288" s="20">
        <f t="shared" si="265"/>
        <v>324</v>
      </c>
      <c r="O288" s="34">
        <v>0</v>
      </c>
      <c r="P288" s="33">
        <v>22</v>
      </c>
      <c r="Q288" s="33">
        <v>107</v>
      </c>
      <c r="R288" s="33">
        <v>146</v>
      </c>
      <c r="S288" s="33">
        <v>29</v>
      </c>
      <c r="T288" s="34">
        <v>9</v>
      </c>
      <c r="U288" s="33">
        <v>9</v>
      </c>
      <c r="V288" s="34">
        <v>1</v>
      </c>
      <c r="W288" s="33">
        <v>1</v>
      </c>
      <c r="X288" s="20">
        <f t="shared" si="266"/>
        <v>324</v>
      </c>
      <c r="Y288" s="21">
        <v>692</v>
      </c>
      <c r="Z288">
        <v>639</v>
      </c>
      <c r="AA288" s="22">
        <f t="shared" si="234"/>
        <v>1331</v>
      </c>
      <c r="AB288" s="21">
        <v>92</v>
      </c>
      <c r="AC288">
        <v>69</v>
      </c>
      <c r="AD288" s="22">
        <f t="shared" si="235"/>
        <v>161</v>
      </c>
      <c r="AE288" s="23">
        <f t="shared" si="262"/>
        <v>784</v>
      </c>
      <c r="AF288" s="24">
        <f t="shared" si="262"/>
        <v>708</v>
      </c>
      <c r="AG288" s="22">
        <f t="shared" si="237"/>
        <v>1492</v>
      </c>
      <c r="AH288" s="25">
        <v>20</v>
      </c>
      <c r="AI288">
        <v>21</v>
      </c>
      <c r="AJ288" s="22">
        <f t="shared" si="238"/>
        <v>41</v>
      </c>
      <c r="AK288" s="21">
        <v>1</v>
      </c>
      <c r="AL288">
        <v>4</v>
      </c>
      <c r="AM288" s="22">
        <f t="shared" si="239"/>
        <v>5</v>
      </c>
      <c r="AN288" s="23">
        <f t="shared" si="263"/>
        <v>21</v>
      </c>
      <c r="AO288" s="24">
        <f t="shared" si="263"/>
        <v>25</v>
      </c>
      <c r="AP288" s="22">
        <f t="shared" si="241"/>
        <v>46</v>
      </c>
      <c r="AQ288" s="23">
        <f t="shared" si="264"/>
        <v>805</v>
      </c>
      <c r="AR288" s="24">
        <f t="shared" si="264"/>
        <v>733</v>
      </c>
      <c r="AS288" s="26">
        <f t="shared" si="243"/>
        <v>1538</v>
      </c>
      <c r="AT288">
        <v>792</v>
      </c>
      <c r="AU288" s="16">
        <v>728</v>
      </c>
      <c r="AV288">
        <v>0</v>
      </c>
      <c r="AW288" s="16">
        <v>0</v>
      </c>
      <c r="AX288">
        <v>0</v>
      </c>
      <c r="AY288" s="16">
        <v>0</v>
      </c>
      <c r="AZ288">
        <v>4</v>
      </c>
      <c r="BA288" s="16">
        <v>1</v>
      </c>
      <c r="BB288">
        <v>9</v>
      </c>
      <c r="BC288" s="16">
        <v>8</v>
      </c>
      <c r="BD288">
        <v>0</v>
      </c>
      <c r="BE288" s="17">
        <v>0</v>
      </c>
      <c r="BF288">
        <v>43</v>
      </c>
      <c r="BG288">
        <v>32</v>
      </c>
      <c r="BH288">
        <v>10</v>
      </c>
      <c r="BI288">
        <v>3</v>
      </c>
      <c r="BJ288">
        <v>6</v>
      </c>
      <c r="BK288">
        <v>18</v>
      </c>
      <c r="BL288">
        <v>7</v>
      </c>
      <c r="BM288">
        <v>1</v>
      </c>
      <c r="BN288">
        <v>8</v>
      </c>
      <c r="BO288">
        <v>13</v>
      </c>
      <c r="BP288">
        <v>5</v>
      </c>
      <c r="BQ288">
        <v>3</v>
      </c>
      <c r="BR288">
        <v>33</v>
      </c>
      <c r="BS288">
        <v>24</v>
      </c>
      <c r="BT288">
        <v>5</v>
      </c>
      <c r="BU288">
        <v>2</v>
      </c>
      <c r="BV288" s="27">
        <f t="shared" si="258"/>
        <v>90</v>
      </c>
      <c r="BW288" s="27">
        <f t="shared" si="258"/>
        <v>87</v>
      </c>
      <c r="BX288" s="27">
        <f t="shared" si="258"/>
        <v>27</v>
      </c>
      <c r="BY288" s="27">
        <f t="shared" si="255"/>
        <v>9</v>
      </c>
      <c r="BZ288">
        <v>24</v>
      </c>
      <c r="CA288">
        <v>12</v>
      </c>
      <c r="CB288">
        <v>3</v>
      </c>
      <c r="CC288">
        <v>5</v>
      </c>
      <c r="CD288">
        <v>12</v>
      </c>
      <c r="CE288">
        <v>12</v>
      </c>
      <c r="CF288">
        <v>1</v>
      </c>
      <c r="CG288">
        <v>1</v>
      </c>
      <c r="CH288" s="27">
        <f t="shared" si="259"/>
        <v>36</v>
      </c>
      <c r="CI288" s="27">
        <f t="shared" si="259"/>
        <v>24</v>
      </c>
      <c r="CJ288" s="27">
        <f t="shared" si="259"/>
        <v>4</v>
      </c>
      <c r="CK288" s="27">
        <f t="shared" si="256"/>
        <v>6</v>
      </c>
      <c r="CL288" s="27">
        <f t="shared" si="260"/>
        <v>126</v>
      </c>
      <c r="CM288" s="27">
        <f t="shared" si="260"/>
        <v>111</v>
      </c>
      <c r="CN288" s="27">
        <f t="shared" si="260"/>
        <v>31</v>
      </c>
      <c r="CO288" s="27">
        <f t="shared" si="257"/>
        <v>15</v>
      </c>
      <c r="CP288" s="27">
        <f t="shared" si="261"/>
        <v>157</v>
      </c>
      <c r="CQ288" s="27">
        <f t="shared" si="261"/>
        <v>126</v>
      </c>
      <c r="CR288">
        <v>25</v>
      </c>
      <c r="CS288">
        <v>15</v>
      </c>
      <c r="CT288">
        <v>2</v>
      </c>
      <c r="CU288">
        <v>5</v>
      </c>
      <c r="CV288">
        <v>2</v>
      </c>
      <c r="CW288">
        <v>3</v>
      </c>
      <c r="CX288">
        <v>0</v>
      </c>
      <c r="CY288">
        <v>0</v>
      </c>
      <c r="CZ288">
        <v>5</v>
      </c>
      <c r="DA288">
        <v>6</v>
      </c>
      <c r="DB288">
        <v>0</v>
      </c>
      <c r="DC288">
        <v>1</v>
      </c>
      <c r="DD288">
        <v>1</v>
      </c>
      <c r="DE288">
        <v>4</v>
      </c>
      <c r="DF288">
        <v>0</v>
      </c>
      <c r="DG288" s="29">
        <v>0</v>
      </c>
      <c r="DH288" s="27">
        <f t="shared" si="244"/>
        <v>159</v>
      </c>
      <c r="DI288" s="27">
        <f t="shared" si="244"/>
        <v>139</v>
      </c>
      <c r="DJ288" s="30">
        <f t="shared" si="245"/>
        <v>298</v>
      </c>
      <c r="DK288" s="27">
        <f t="shared" si="246"/>
        <v>33</v>
      </c>
      <c r="DL288" s="27">
        <f t="shared" si="246"/>
        <v>21</v>
      </c>
      <c r="DM288" s="30">
        <f t="shared" si="247"/>
        <v>54</v>
      </c>
      <c r="DN288" s="27">
        <f t="shared" si="248"/>
        <v>192</v>
      </c>
      <c r="DO288" s="27">
        <f t="shared" si="248"/>
        <v>160</v>
      </c>
      <c r="DP288" s="30">
        <f t="shared" si="249"/>
        <v>352</v>
      </c>
      <c r="DQ288">
        <v>275</v>
      </c>
      <c r="DR288">
        <v>304</v>
      </c>
      <c r="DS288">
        <f t="shared" si="225"/>
        <v>579</v>
      </c>
      <c r="DT288" s="27">
        <f t="shared" si="250"/>
        <v>467</v>
      </c>
      <c r="DU288" s="27">
        <f t="shared" si="250"/>
        <v>464</v>
      </c>
      <c r="DV288" s="27">
        <f t="shared" si="251"/>
        <v>931</v>
      </c>
      <c r="DW288">
        <v>464</v>
      </c>
      <c r="DX288">
        <v>454</v>
      </c>
      <c r="DY288">
        <v>3</v>
      </c>
      <c r="DZ288" s="17">
        <v>10</v>
      </c>
      <c r="EA288">
        <v>9</v>
      </c>
      <c r="EB288">
        <v>7</v>
      </c>
      <c r="EC288">
        <v>12</v>
      </c>
      <c r="ED288">
        <v>4</v>
      </c>
      <c r="EE288">
        <v>18</v>
      </c>
      <c r="EF288">
        <v>9</v>
      </c>
      <c r="EG288">
        <v>16</v>
      </c>
      <c r="EH288">
        <v>14</v>
      </c>
      <c r="EI288">
        <v>13</v>
      </c>
      <c r="EJ288">
        <v>14</v>
      </c>
      <c r="EK288">
        <v>10</v>
      </c>
      <c r="EL288">
        <v>7</v>
      </c>
      <c r="EM288">
        <v>19</v>
      </c>
      <c r="EN288">
        <v>11</v>
      </c>
      <c r="EO288">
        <v>18</v>
      </c>
      <c r="EP288">
        <v>15</v>
      </c>
      <c r="EQ288">
        <v>13</v>
      </c>
      <c r="ER288">
        <v>12</v>
      </c>
      <c r="ES288">
        <v>8</v>
      </c>
      <c r="ET288">
        <v>9</v>
      </c>
      <c r="EU288">
        <v>9</v>
      </c>
      <c r="EV288">
        <v>9</v>
      </c>
      <c r="EW288">
        <v>12</v>
      </c>
      <c r="EX288">
        <v>15</v>
      </c>
      <c r="EY288" s="27">
        <f t="shared" si="253"/>
        <v>157</v>
      </c>
      <c r="EZ288" s="27">
        <f t="shared" si="253"/>
        <v>126</v>
      </c>
      <c r="FA288" s="20">
        <f t="shared" si="224"/>
        <v>283</v>
      </c>
      <c r="FB288">
        <v>21</v>
      </c>
      <c r="FC288">
        <v>23</v>
      </c>
      <c r="FD288">
        <v>20</v>
      </c>
      <c r="FE288">
        <v>30</v>
      </c>
      <c r="FF288">
        <v>25</v>
      </c>
      <c r="FG288">
        <v>36</v>
      </c>
      <c r="FH288">
        <v>40</v>
      </c>
      <c r="FI288">
        <v>30</v>
      </c>
      <c r="FJ288">
        <v>19</v>
      </c>
      <c r="FK288">
        <v>39</v>
      </c>
      <c r="FL288">
        <v>27</v>
      </c>
      <c r="FM288">
        <v>26</v>
      </c>
      <c r="FN288">
        <v>23</v>
      </c>
      <c r="FO288">
        <v>24</v>
      </c>
      <c r="FP288">
        <v>29</v>
      </c>
      <c r="FQ288">
        <v>21</v>
      </c>
      <c r="FR288">
        <v>24</v>
      </c>
      <c r="FS288">
        <v>27</v>
      </c>
      <c r="FT288">
        <v>29</v>
      </c>
      <c r="FU288">
        <v>22</v>
      </c>
      <c r="FV288">
        <v>20</v>
      </c>
      <c r="FW288">
        <v>24</v>
      </c>
      <c r="FX288">
        <v>33</v>
      </c>
      <c r="FY288">
        <v>36</v>
      </c>
      <c r="FZ288" s="27">
        <f t="shared" si="254"/>
        <v>310</v>
      </c>
      <c r="GA288" s="27">
        <f t="shared" si="254"/>
        <v>338</v>
      </c>
      <c r="GB288" s="28">
        <f t="shared" si="252"/>
        <v>648</v>
      </c>
      <c r="GC288">
        <v>25</v>
      </c>
      <c r="GD288">
        <v>20</v>
      </c>
      <c r="GE288">
        <v>67</v>
      </c>
      <c r="GF288">
        <v>85</v>
      </c>
      <c r="GG288">
        <v>27</v>
      </c>
      <c r="GH288">
        <v>31</v>
      </c>
      <c r="GI288">
        <v>6</v>
      </c>
      <c r="GJ288">
        <v>6</v>
      </c>
      <c r="GK288">
        <v>4</v>
      </c>
      <c r="GL288">
        <v>3</v>
      </c>
      <c r="GM288">
        <v>0</v>
      </c>
      <c r="GN288">
        <v>0</v>
      </c>
      <c r="GO288">
        <v>0</v>
      </c>
      <c r="GP288">
        <v>1</v>
      </c>
      <c r="GQ288">
        <v>4</v>
      </c>
      <c r="GR288">
        <v>3</v>
      </c>
      <c r="GS288">
        <v>0</v>
      </c>
      <c r="GT288">
        <v>0</v>
      </c>
      <c r="GU288">
        <v>2</v>
      </c>
      <c r="GV288">
        <v>5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1</v>
      </c>
      <c r="HC288">
        <v>0</v>
      </c>
      <c r="HD288">
        <v>0</v>
      </c>
      <c r="HE288">
        <v>0</v>
      </c>
      <c r="HF288">
        <v>1</v>
      </c>
      <c r="HG288">
        <v>7</v>
      </c>
      <c r="HH288">
        <v>1</v>
      </c>
      <c r="HI288">
        <v>1</v>
      </c>
      <c r="HJ288">
        <v>0</v>
      </c>
      <c r="HK288">
        <v>0</v>
      </c>
      <c r="HL288">
        <v>0</v>
      </c>
      <c r="HM288">
        <v>16</v>
      </c>
      <c r="HN288">
        <v>10</v>
      </c>
      <c r="HO288">
        <v>28</v>
      </c>
      <c r="HP288">
        <v>27</v>
      </c>
      <c r="HQ288">
        <v>24</v>
      </c>
      <c r="HR288">
        <v>21</v>
      </c>
      <c r="HS288">
        <v>240</v>
      </c>
      <c r="HT288">
        <v>239</v>
      </c>
      <c r="HU288">
        <v>10</v>
      </c>
      <c r="HV288">
        <v>8</v>
      </c>
      <c r="HW288">
        <v>6</v>
      </c>
      <c r="HX288">
        <v>2</v>
      </c>
      <c r="HY288">
        <v>0</v>
      </c>
      <c r="HZ288" s="16">
        <v>0</v>
      </c>
      <c r="IA288" s="27">
        <f t="shared" si="226"/>
        <v>467</v>
      </c>
      <c r="IB288" s="31">
        <f t="shared" si="226"/>
        <v>464</v>
      </c>
    </row>
    <row r="289" spans="1:236" x14ac:dyDescent="0.2">
      <c r="A289" t="s">
        <v>445</v>
      </c>
      <c r="B289" t="s">
        <v>90</v>
      </c>
      <c r="C289" s="49" t="s">
        <v>488</v>
      </c>
      <c r="D289" s="49" t="s">
        <v>770</v>
      </c>
      <c r="E289" s="33">
        <v>0</v>
      </c>
      <c r="F289" s="33">
        <v>63</v>
      </c>
      <c r="G289" s="33">
        <v>349</v>
      </c>
      <c r="H289" s="33">
        <v>86</v>
      </c>
      <c r="I289" s="33">
        <v>29</v>
      </c>
      <c r="J289" s="33">
        <v>32</v>
      </c>
      <c r="K289" s="33">
        <v>11</v>
      </c>
      <c r="L289" s="33">
        <v>5</v>
      </c>
      <c r="M289" s="33">
        <v>2</v>
      </c>
      <c r="N289" s="20">
        <f t="shared" si="265"/>
        <v>577</v>
      </c>
      <c r="O289" s="34">
        <v>1</v>
      </c>
      <c r="P289" s="33">
        <v>70</v>
      </c>
      <c r="Q289" s="33">
        <v>190</v>
      </c>
      <c r="R289" s="33">
        <v>206</v>
      </c>
      <c r="S289" s="33">
        <v>64</v>
      </c>
      <c r="T289" s="34">
        <v>26</v>
      </c>
      <c r="U289" s="33">
        <v>12</v>
      </c>
      <c r="V289" s="34">
        <v>7</v>
      </c>
      <c r="W289" s="33">
        <v>1</v>
      </c>
      <c r="X289" s="20">
        <f t="shared" si="266"/>
        <v>577</v>
      </c>
      <c r="Y289" s="21">
        <v>1358</v>
      </c>
      <c r="Z289">
        <v>1182</v>
      </c>
      <c r="AA289" s="22">
        <f t="shared" si="234"/>
        <v>2540</v>
      </c>
      <c r="AB289" s="21">
        <v>239</v>
      </c>
      <c r="AC289">
        <v>224</v>
      </c>
      <c r="AD289" s="22">
        <f t="shared" si="235"/>
        <v>463</v>
      </c>
      <c r="AE289" s="23">
        <f t="shared" si="262"/>
        <v>1597</v>
      </c>
      <c r="AF289" s="24">
        <f t="shared" si="262"/>
        <v>1406</v>
      </c>
      <c r="AG289" s="22">
        <f t="shared" si="237"/>
        <v>3003</v>
      </c>
      <c r="AH289" s="25">
        <v>64</v>
      </c>
      <c r="AI289">
        <v>36</v>
      </c>
      <c r="AJ289" s="22">
        <f t="shared" si="238"/>
        <v>100</v>
      </c>
      <c r="AK289" s="21">
        <v>11</v>
      </c>
      <c r="AL289">
        <v>5</v>
      </c>
      <c r="AM289" s="22">
        <f t="shared" si="239"/>
        <v>16</v>
      </c>
      <c r="AN289" s="23">
        <f t="shared" si="263"/>
        <v>75</v>
      </c>
      <c r="AO289" s="24">
        <f t="shared" si="263"/>
        <v>41</v>
      </c>
      <c r="AP289" s="22">
        <f t="shared" si="241"/>
        <v>116</v>
      </c>
      <c r="AQ289" s="23">
        <f t="shared" si="264"/>
        <v>1672</v>
      </c>
      <c r="AR289" s="24">
        <f t="shared" si="264"/>
        <v>1447</v>
      </c>
      <c r="AS289" s="26">
        <f t="shared" si="243"/>
        <v>3119</v>
      </c>
      <c r="AT289">
        <v>1647</v>
      </c>
      <c r="AU289" s="16">
        <v>1428</v>
      </c>
      <c r="AV289">
        <v>0</v>
      </c>
      <c r="AW289" s="16">
        <v>0</v>
      </c>
      <c r="AX289">
        <v>0</v>
      </c>
      <c r="AY289" s="16">
        <v>0</v>
      </c>
      <c r="AZ289">
        <v>14</v>
      </c>
      <c r="BA289" s="16">
        <v>11</v>
      </c>
      <c r="BB289">
        <v>10</v>
      </c>
      <c r="BC289" s="16">
        <v>8</v>
      </c>
      <c r="BD289">
        <v>1</v>
      </c>
      <c r="BE289" s="17">
        <v>0</v>
      </c>
      <c r="BF289">
        <v>92</v>
      </c>
      <c r="BG289">
        <v>78</v>
      </c>
      <c r="BH289">
        <v>12</v>
      </c>
      <c r="BI289">
        <v>11</v>
      </c>
      <c r="BJ289">
        <v>25</v>
      </c>
      <c r="BK289">
        <v>14</v>
      </c>
      <c r="BL289">
        <v>3</v>
      </c>
      <c r="BM289">
        <v>2</v>
      </c>
      <c r="BN289">
        <v>24</v>
      </c>
      <c r="BO289">
        <v>14</v>
      </c>
      <c r="BP289">
        <v>3</v>
      </c>
      <c r="BQ289">
        <v>1</v>
      </c>
      <c r="BR289">
        <v>53</v>
      </c>
      <c r="BS289">
        <v>37</v>
      </c>
      <c r="BT289">
        <v>15</v>
      </c>
      <c r="BU289">
        <v>10</v>
      </c>
      <c r="BV289" s="27">
        <f t="shared" si="258"/>
        <v>194</v>
      </c>
      <c r="BW289" s="27">
        <f t="shared" si="258"/>
        <v>143</v>
      </c>
      <c r="BX289" s="27">
        <f t="shared" si="258"/>
        <v>33</v>
      </c>
      <c r="BY289" s="27">
        <f t="shared" si="255"/>
        <v>24</v>
      </c>
      <c r="BZ289">
        <v>23</v>
      </c>
      <c r="CA289">
        <v>23</v>
      </c>
      <c r="CB289">
        <v>4</v>
      </c>
      <c r="CC289">
        <v>7</v>
      </c>
      <c r="CD289">
        <v>25</v>
      </c>
      <c r="CE289">
        <v>15</v>
      </c>
      <c r="CF289">
        <v>2</v>
      </c>
      <c r="CG289">
        <v>5</v>
      </c>
      <c r="CH289" s="27">
        <f t="shared" si="259"/>
        <v>48</v>
      </c>
      <c r="CI289" s="27">
        <f t="shared" si="259"/>
        <v>38</v>
      </c>
      <c r="CJ289" s="27">
        <f t="shared" si="259"/>
        <v>6</v>
      </c>
      <c r="CK289" s="27">
        <f t="shared" si="256"/>
        <v>12</v>
      </c>
      <c r="CL289" s="27">
        <f t="shared" si="260"/>
        <v>242</v>
      </c>
      <c r="CM289" s="27">
        <f t="shared" si="260"/>
        <v>181</v>
      </c>
      <c r="CN289" s="27">
        <f t="shared" si="260"/>
        <v>39</v>
      </c>
      <c r="CO289" s="27">
        <f t="shared" si="257"/>
        <v>36</v>
      </c>
      <c r="CP289" s="27">
        <f t="shared" si="261"/>
        <v>281</v>
      </c>
      <c r="CQ289" s="27">
        <f t="shared" si="261"/>
        <v>217</v>
      </c>
      <c r="CR289">
        <v>40</v>
      </c>
      <c r="CS289">
        <v>31</v>
      </c>
      <c r="CT289">
        <v>4</v>
      </c>
      <c r="CU289">
        <v>5</v>
      </c>
      <c r="CV289">
        <v>20</v>
      </c>
      <c r="CW289">
        <v>12</v>
      </c>
      <c r="CX289">
        <v>0</v>
      </c>
      <c r="CY289">
        <v>3</v>
      </c>
      <c r="CZ289">
        <v>8</v>
      </c>
      <c r="DA289">
        <v>10</v>
      </c>
      <c r="DB289">
        <v>2</v>
      </c>
      <c r="DC289">
        <v>1</v>
      </c>
      <c r="DD289">
        <v>5</v>
      </c>
      <c r="DE289">
        <v>2</v>
      </c>
      <c r="DF289">
        <v>0</v>
      </c>
      <c r="DG289" s="29">
        <v>0</v>
      </c>
      <c r="DH289" s="27">
        <f t="shared" si="244"/>
        <v>315</v>
      </c>
      <c r="DI289" s="27">
        <f t="shared" si="244"/>
        <v>236</v>
      </c>
      <c r="DJ289" s="30">
        <f t="shared" si="245"/>
        <v>551</v>
      </c>
      <c r="DK289" s="27">
        <f t="shared" si="246"/>
        <v>45</v>
      </c>
      <c r="DL289" s="27">
        <f t="shared" si="246"/>
        <v>45</v>
      </c>
      <c r="DM289" s="30">
        <f t="shared" si="247"/>
        <v>90</v>
      </c>
      <c r="DN289" s="27">
        <f t="shared" si="248"/>
        <v>360</v>
      </c>
      <c r="DO289" s="27">
        <f t="shared" si="248"/>
        <v>281</v>
      </c>
      <c r="DP289" s="30">
        <f t="shared" si="249"/>
        <v>641</v>
      </c>
      <c r="DQ289">
        <v>633</v>
      </c>
      <c r="DR289">
        <v>606</v>
      </c>
      <c r="DS289">
        <f t="shared" si="225"/>
        <v>1239</v>
      </c>
      <c r="DT289" s="27">
        <f t="shared" si="250"/>
        <v>993</v>
      </c>
      <c r="DU289" s="27">
        <f t="shared" si="250"/>
        <v>887</v>
      </c>
      <c r="DV289" s="27">
        <f t="shared" si="251"/>
        <v>1880</v>
      </c>
      <c r="DW289">
        <v>992</v>
      </c>
      <c r="DX289">
        <v>885</v>
      </c>
      <c r="DY289">
        <v>1</v>
      </c>
      <c r="DZ289" s="17">
        <v>2</v>
      </c>
      <c r="EA289">
        <v>26</v>
      </c>
      <c r="EB289">
        <v>16</v>
      </c>
      <c r="EC289">
        <v>17</v>
      </c>
      <c r="ED289">
        <v>13</v>
      </c>
      <c r="EE289">
        <v>26</v>
      </c>
      <c r="EF289">
        <v>11</v>
      </c>
      <c r="EG289">
        <v>19</v>
      </c>
      <c r="EH289">
        <v>15</v>
      </c>
      <c r="EI289">
        <v>28</v>
      </c>
      <c r="EJ289">
        <v>20</v>
      </c>
      <c r="EK289">
        <v>23</v>
      </c>
      <c r="EL289">
        <v>18</v>
      </c>
      <c r="EM289">
        <v>22</v>
      </c>
      <c r="EN289">
        <v>19</v>
      </c>
      <c r="EO289">
        <v>25</v>
      </c>
      <c r="EP289">
        <v>26</v>
      </c>
      <c r="EQ289">
        <v>23</v>
      </c>
      <c r="ER289">
        <v>14</v>
      </c>
      <c r="ES289">
        <v>19</v>
      </c>
      <c r="ET289">
        <v>24</v>
      </c>
      <c r="EU289">
        <v>21</v>
      </c>
      <c r="EV289">
        <v>20</v>
      </c>
      <c r="EW289">
        <v>32</v>
      </c>
      <c r="EX289">
        <v>21</v>
      </c>
      <c r="EY289" s="27">
        <f t="shared" si="253"/>
        <v>281</v>
      </c>
      <c r="EZ289" s="27">
        <f t="shared" si="253"/>
        <v>217</v>
      </c>
      <c r="FA289" s="20">
        <f t="shared" si="224"/>
        <v>498</v>
      </c>
      <c r="FB289">
        <v>66</v>
      </c>
      <c r="FC289">
        <v>61</v>
      </c>
      <c r="FD289">
        <v>54</v>
      </c>
      <c r="FE289">
        <v>60</v>
      </c>
      <c r="FF289">
        <v>62</v>
      </c>
      <c r="FG289">
        <v>66</v>
      </c>
      <c r="FH289">
        <v>63</v>
      </c>
      <c r="FI289">
        <v>67</v>
      </c>
      <c r="FJ289">
        <v>74</v>
      </c>
      <c r="FK289">
        <v>60</v>
      </c>
      <c r="FL289">
        <v>47</v>
      </c>
      <c r="FM289">
        <v>56</v>
      </c>
      <c r="FN289">
        <v>63</v>
      </c>
      <c r="FO289">
        <v>56</v>
      </c>
      <c r="FP289">
        <v>57</v>
      </c>
      <c r="FQ289">
        <v>46</v>
      </c>
      <c r="FR289">
        <v>44</v>
      </c>
      <c r="FS289">
        <v>43</v>
      </c>
      <c r="FT289">
        <v>53</v>
      </c>
      <c r="FU289">
        <v>40</v>
      </c>
      <c r="FV289">
        <v>69</v>
      </c>
      <c r="FW289">
        <v>54</v>
      </c>
      <c r="FX289">
        <v>60</v>
      </c>
      <c r="FY289">
        <v>61</v>
      </c>
      <c r="FZ289" s="27">
        <f t="shared" si="254"/>
        <v>712</v>
      </c>
      <c r="GA289" s="27">
        <f t="shared" si="254"/>
        <v>670</v>
      </c>
      <c r="GB289" s="28">
        <f t="shared" si="252"/>
        <v>1382</v>
      </c>
      <c r="GC289">
        <v>4</v>
      </c>
      <c r="GD289">
        <v>1</v>
      </c>
      <c r="GE289">
        <v>213</v>
      </c>
      <c r="GF289">
        <v>166</v>
      </c>
      <c r="GG289">
        <v>71</v>
      </c>
      <c r="GH289">
        <v>53</v>
      </c>
      <c r="GI289">
        <v>4</v>
      </c>
      <c r="GJ289">
        <v>5</v>
      </c>
      <c r="GK289">
        <v>1</v>
      </c>
      <c r="GL289">
        <v>4</v>
      </c>
      <c r="GM289">
        <v>0</v>
      </c>
      <c r="GN289">
        <v>0</v>
      </c>
      <c r="GO289">
        <v>4</v>
      </c>
      <c r="GP289">
        <v>4</v>
      </c>
      <c r="GQ289">
        <v>0</v>
      </c>
      <c r="GR289">
        <v>0</v>
      </c>
      <c r="GS289">
        <v>0</v>
      </c>
      <c r="GT289">
        <v>0</v>
      </c>
      <c r="GU289">
        <v>2</v>
      </c>
      <c r="GV289">
        <v>4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13</v>
      </c>
      <c r="HG289">
        <v>21</v>
      </c>
      <c r="HH289">
        <v>14</v>
      </c>
      <c r="HI289">
        <v>2</v>
      </c>
      <c r="HJ289">
        <v>1</v>
      </c>
      <c r="HK289">
        <v>0</v>
      </c>
      <c r="HL289">
        <v>0</v>
      </c>
      <c r="HM289">
        <v>27</v>
      </c>
      <c r="HN289">
        <v>30</v>
      </c>
      <c r="HO289">
        <v>41</v>
      </c>
      <c r="HP289">
        <v>57</v>
      </c>
      <c r="HQ289">
        <v>45</v>
      </c>
      <c r="HR289">
        <v>61</v>
      </c>
      <c r="HS289">
        <v>493</v>
      </c>
      <c r="HT289">
        <v>455</v>
      </c>
      <c r="HU289">
        <v>40</v>
      </c>
      <c r="HV289">
        <v>11</v>
      </c>
      <c r="HW289">
        <v>24</v>
      </c>
      <c r="HX289">
        <v>8</v>
      </c>
      <c r="HY289">
        <v>1</v>
      </c>
      <c r="HZ289" s="16">
        <v>0</v>
      </c>
      <c r="IA289" s="27">
        <f t="shared" si="226"/>
        <v>993</v>
      </c>
      <c r="IB289" s="31">
        <f t="shared" si="226"/>
        <v>887</v>
      </c>
    </row>
    <row r="290" spans="1:236" x14ac:dyDescent="0.2">
      <c r="A290" t="s">
        <v>445</v>
      </c>
      <c r="B290" t="s">
        <v>90</v>
      </c>
      <c r="C290" s="50" t="s">
        <v>489</v>
      </c>
      <c r="D290" s="49" t="s">
        <v>490</v>
      </c>
      <c r="E290" s="33">
        <v>0</v>
      </c>
      <c r="F290" s="33">
        <v>53</v>
      </c>
      <c r="G290" s="33">
        <v>370</v>
      </c>
      <c r="H290" s="33">
        <v>96</v>
      </c>
      <c r="I290" s="33">
        <v>31</v>
      </c>
      <c r="J290" s="33">
        <v>28</v>
      </c>
      <c r="K290" s="33">
        <v>10</v>
      </c>
      <c r="L290" s="33">
        <v>6</v>
      </c>
      <c r="M290" s="33">
        <v>4</v>
      </c>
      <c r="N290" s="20">
        <f t="shared" si="265"/>
        <v>598</v>
      </c>
      <c r="O290" s="34">
        <v>0</v>
      </c>
      <c r="P290" s="33">
        <v>63</v>
      </c>
      <c r="Q290" s="33">
        <v>225</v>
      </c>
      <c r="R290" s="33">
        <v>211</v>
      </c>
      <c r="S290" s="33">
        <v>53</v>
      </c>
      <c r="T290" s="34">
        <v>22</v>
      </c>
      <c r="U290" s="33">
        <v>13</v>
      </c>
      <c r="V290" s="34">
        <v>9</v>
      </c>
      <c r="W290" s="33">
        <v>2</v>
      </c>
      <c r="X290" s="20">
        <f t="shared" si="266"/>
        <v>598</v>
      </c>
      <c r="Y290" s="21">
        <v>1328</v>
      </c>
      <c r="Z290">
        <v>1214</v>
      </c>
      <c r="AA290" s="22">
        <f t="shared" si="234"/>
        <v>2542</v>
      </c>
      <c r="AB290" s="21">
        <v>95</v>
      </c>
      <c r="AC290">
        <v>83</v>
      </c>
      <c r="AD290" s="22">
        <f t="shared" si="235"/>
        <v>178</v>
      </c>
      <c r="AE290" s="23">
        <f t="shared" si="262"/>
        <v>1423</v>
      </c>
      <c r="AF290" s="24">
        <f t="shared" si="262"/>
        <v>1297</v>
      </c>
      <c r="AG290" s="22">
        <f t="shared" si="237"/>
        <v>2720</v>
      </c>
      <c r="AH290" s="25">
        <v>27</v>
      </c>
      <c r="AI290">
        <v>23</v>
      </c>
      <c r="AJ290" s="22">
        <f t="shared" si="238"/>
        <v>50</v>
      </c>
      <c r="AK290" s="21">
        <v>2</v>
      </c>
      <c r="AL290">
        <v>5</v>
      </c>
      <c r="AM290" s="22">
        <f t="shared" si="239"/>
        <v>7</v>
      </c>
      <c r="AN290" s="23">
        <f t="shared" si="263"/>
        <v>29</v>
      </c>
      <c r="AO290" s="24">
        <f t="shared" si="263"/>
        <v>28</v>
      </c>
      <c r="AP290" s="22">
        <f t="shared" si="241"/>
        <v>57</v>
      </c>
      <c r="AQ290" s="23">
        <f t="shared" si="264"/>
        <v>1452</v>
      </c>
      <c r="AR290" s="24">
        <f t="shared" si="264"/>
        <v>1325</v>
      </c>
      <c r="AS290" s="26">
        <f t="shared" si="243"/>
        <v>2777</v>
      </c>
      <c r="AT290">
        <v>1444</v>
      </c>
      <c r="AU290" s="16">
        <v>1316</v>
      </c>
      <c r="AV290">
        <v>0</v>
      </c>
      <c r="AW290" s="16">
        <v>0</v>
      </c>
      <c r="AX290">
        <v>0</v>
      </c>
      <c r="AY290" s="16">
        <v>0</v>
      </c>
      <c r="AZ290">
        <v>3</v>
      </c>
      <c r="BA290" s="16">
        <v>3</v>
      </c>
      <c r="BB290">
        <v>5</v>
      </c>
      <c r="BC290" s="16">
        <v>6</v>
      </c>
      <c r="BD290">
        <v>0</v>
      </c>
      <c r="BE290" s="17">
        <v>0</v>
      </c>
      <c r="BF290">
        <v>106</v>
      </c>
      <c r="BG290">
        <v>65</v>
      </c>
      <c r="BH290">
        <v>18</v>
      </c>
      <c r="BI290">
        <v>6</v>
      </c>
      <c r="BJ290">
        <v>25</v>
      </c>
      <c r="BK290">
        <v>17</v>
      </c>
      <c r="BL290">
        <v>2</v>
      </c>
      <c r="BM290">
        <v>4</v>
      </c>
      <c r="BN290">
        <v>14</v>
      </c>
      <c r="BO290">
        <v>13</v>
      </c>
      <c r="BP290">
        <v>5</v>
      </c>
      <c r="BQ290">
        <v>2</v>
      </c>
      <c r="BR290">
        <v>58</v>
      </c>
      <c r="BS290">
        <v>36</v>
      </c>
      <c r="BT290">
        <v>8</v>
      </c>
      <c r="BU290">
        <v>4</v>
      </c>
      <c r="BV290" s="27">
        <f t="shared" si="258"/>
        <v>203</v>
      </c>
      <c r="BW290" s="27">
        <f t="shared" si="258"/>
        <v>131</v>
      </c>
      <c r="BX290" s="27">
        <f t="shared" si="258"/>
        <v>33</v>
      </c>
      <c r="BY290" s="27">
        <f t="shared" si="255"/>
        <v>16</v>
      </c>
      <c r="BZ290">
        <v>32</v>
      </c>
      <c r="CA290">
        <v>30</v>
      </c>
      <c r="CB290">
        <v>2</v>
      </c>
      <c r="CC290">
        <v>5</v>
      </c>
      <c r="CD290">
        <v>30</v>
      </c>
      <c r="CE290">
        <v>29</v>
      </c>
      <c r="CF290">
        <v>2</v>
      </c>
      <c r="CG290">
        <v>5</v>
      </c>
      <c r="CH290" s="27">
        <f t="shared" si="259"/>
        <v>62</v>
      </c>
      <c r="CI290" s="27">
        <f t="shared" si="259"/>
        <v>59</v>
      </c>
      <c r="CJ290" s="27">
        <f t="shared" si="259"/>
        <v>4</v>
      </c>
      <c r="CK290" s="27">
        <f t="shared" si="256"/>
        <v>10</v>
      </c>
      <c r="CL290" s="27">
        <f t="shared" si="260"/>
        <v>265</v>
      </c>
      <c r="CM290" s="27">
        <f t="shared" si="260"/>
        <v>190</v>
      </c>
      <c r="CN290" s="27">
        <f t="shared" si="260"/>
        <v>37</v>
      </c>
      <c r="CO290" s="27">
        <f t="shared" si="257"/>
        <v>26</v>
      </c>
      <c r="CP290" s="27">
        <f t="shared" si="261"/>
        <v>302</v>
      </c>
      <c r="CQ290" s="27">
        <f t="shared" si="261"/>
        <v>216</v>
      </c>
      <c r="CR290">
        <v>40</v>
      </c>
      <c r="CS290">
        <v>46</v>
      </c>
      <c r="CT290">
        <v>13</v>
      </c>
      <c r="CU290">
        <v>7</v>
      </c>
      <c r="CV290">
        <v>15</v>
      </c>
      <c r="CW290">
        <v>20</v>
      </c>
      <c r="CX290">
        <v>1</v>
      </c>
      <c r="CY290">
        <v>1</v>
      </c>
      <c r="CZ290">
        <v>22</v>
      </c>
      <c r="DA290">
        <v>22</v>
      </c>
      <c r="DB290">
        <v>0</v>
      </c>
      <c r="DC290">
        <v>3</v>
      </c>
      <c r="DD290">
        <v>14</v>
      </c>
      <c r="DE290">
        <v>11</v>
      </c>
      <c r="DF290">
        <v>0</v>
      </c>
      <c r="DG290" s="29">
        <v>0</v>
      </c>
      <c r="DH290" s="27">
        <f t="shared" si="244"/>
        <v>356</v>
      </c>
      <c r="DI290" s="27">
        <f t="shared" si="244"/>
        <v>289</v>
      </c>
      <c r="DJ290" s="30">
        <f t="shared" si="245"/>
        <v>645</v>
      </c>
      <c r="DK290" s="27">
        <f t="shared" si="246"/>
        <v>51</v>
      </c>
      <c r="DL290" s="27">
        <f t="shared" si="246"/>
        <v>37</v>
      </c>
      <c r="DM290" s="30">
        <f t="shared" si="247"/>
        <v>88</v>
      </c>
      <c r="DN290" s="27">
        <f t="shared" si="248"/>
        <v>407</v>
      </c>
      <c r="DO290" s="27">
        <f t="shared" si="248"/>
        <v>326</v>
      </c>
      <c r="DP290" s="30">
        <f t="shared" si="249"/>
        <v>733</v>
      </c>
      <c r="DQ290">
        <v>404</v>
      </c>
      <c r="DR290">
        <v>483</v>
      </c>
      <c r="DS290">
        <f t="shared" si="225"/>
        <v>887</v>
      </c>
      <c r="DT290" s="27">
        <f t="shared" si="250"/>
        <v>811</v>
      </c>
      <c r="DU290" s="27">
        <f t="shared" si="250"/>
        <v>809</v>
      </c>
      <c r="DV290" s="27">
        <f t="shared" si="251"/>
        <v>1620</v>
      </c>
      <c r="DW290">
        <v>802</v>
      </c>
      <c r="DX290">
        <v>800</v>
      </c>
      <c r="DY290">
        <v>9</v>
      </c>
      <c r="DZ290" s="17">
        <v>9</v>
      </c>
      <c r="EA290">
        <v>27</v>
      </c>
      <c r="EB290">
        <v>14</v>
      </c>
      <c r="EC290">
        <v>18</v>
      </c>
      <c r="ED290">
        <v>12</v>
      </c>
      <c r="EE290">
        <v>30</v>
      </c>
      <c r="EF290">
        <v>20</v>
      </c>
      <c r="EG290">
        <v>25</v>
      </c>
      <c r="EH290">
        <v>17</v>
      </c>
      <c r="EI290">
        <v>37</v>
      </c>
      <c r="EJ290">
        <v>19</v>
      </c>
      <c r="EK290">
        <v>25</v>
      </c>
      <c r="EL290">
        <v>22</v>
      </c>
      <c r="EM290">
        <v>20</v>
      </c>
      <c r="EN290">
        <v>13</v>
      </c>
      <c r="EO290">
        <v>17</v>
      </c>
      <c r="EP290">
        <v>23</v>
      </c>
      <c r="EQ290">
        <v>18</v>
      </c>
      <c r="ER290">
        <v>25</v>
      </c>
      <c r="ES290">
        <v>37</v>
      </c>
      <c r="ET290">
        <v>16</v>
      </c>
      <c r="EU290">
        <v>16</v>
      </c>
      <c r="EV290">
        <v>14</v>
      </c>
      <c r="EW290">
        <v>32</v>
      </c>
      <c r="EX290">
        <v>21</v>
      </c>
      <c r="EY290" s="27">
        <f t="shared" si="253"/>
        <v>302</v>
      </c>
      <c r="EZ290" s="27">
        <f t="shared" si="253"/>
        <v>216</v>
      </c>
      <c r="FA290" s="20">
        <f t="shared" ref="FA290:FA353" si="267">SUM(EY290:EZ290)</f>
        <v>518</v>
      </c>
      <c r="FB290">
        <v>43</v>
      </c>
      <c r="FC290">
        <v>41</v>
      </c>
      <c r="FD290">
        <v>44</v>
      </c>
      <c r="FE290">
        <v>50</v>
      </c>
      <c r="FF290">
        <v>39</v>
      </c>
      <c r="FG290">
        <v>30</v>
      </c>
      <c r="FH290">
        <v>45</v>
      </c>
      <c r="FI290">
        <v>58</v>
      </c>
      <c r="FJ290">
        <v>48</v>
      </c>
      <c r="FK290">
        <v>56</v>
      </c>
      <c r="FL290">
        <v>42</v>
      </c>
      <c r="FM290">
        <v>53</v>
      </c>
      <c r="FN290">
        <v>49</v>
      </c>
      <c r="FO290">
        <v>58</v>
      </c>
      <c r="FP290">
        <v>33</v>
      </c>
      <c r="FQ290">
        <v>58</v>
      </c>
      <c r="FR290">
        <v>38</v>
      </c>
      <c r="FS290">
        <v>45</v>
      </c>
      <c r="FT290">
        <v>43</v>
      </c>
      <c r="FU290">
        <v>49</v>
      </c>
      <c r="FV290">
        <v>48</v>
      </c>
      <c r="FW290">
        <v>44</v>
      </c>
      <c r="FX290">
        <v>37</v>
      </c>
      <c r="FY290">
        <v>51</v>
      </c>
      <c r="FZ290" s="27">
        <f t="shared" si="254"/>
        <v>509</v>
      </c>
      <c r="GA290" s="27">
        <f t="shared" si="254"/>
        <v>593</v>
      </c>
      <c r="GB290" s="28">
        <f t="shared" si="252"/>
        <v>1102</v>
      </c>
      <c r="GC290">
        <v>67</v>
      </c>
      <c r="GD290">
        <v>38</v>
      </c>
      <c r="GE290">
        <v>156</v>
      </c>
      <c r="GF290">
        <v>146</v>
      </c>
      <c r="GG290">
        <v>131</v>
      </c>
      <c r="GH290">
        <v>110</v>
      </c>
      <c r="GI290">
        <v>13</v>
      </c>
      <c r="GJ290">
        <v>14</v>
      </c>
      <c r="GK290">
        <v>0</v>
      </c>
      <c r="GL290">
        <v>1</v>
      </c>
      <c r="GM290">
        <v>0</v>
      </c>
      <c r="GN290">
        <v>0</v>
      </c>
      <c r="GO290">
        <v>43</v>
      </c>
      <c r="GP290">
        <v>42</v>
      </c>
      <c r="GQ290">
        <v>0</v>
      </c>
      <c r="GR290">
        <v>1</v>
      </c>
      <c r="GS290">
        <v>0</v>
      </c>
      <c r="GT290">
        <v>0</v>
      </c>
      <c r="GU290">
        <v>5</v>
      </c>
      <c r="GV290">
        <v>4</v>
      </c>
      <c r="GW290">
        <v>0</v>
      </c>
      <c r="GX290">
        <v>0</v>
      </c>
      <c r="GY290">
        <v>0</v>
      </c>
      <c r="GZ290">
        <v>0</v>
      </c>
      <c r="HA290">
        <v>11</v>
      </c>
      <c r="HB290">
        <v>8</v>
      </c>
      <c r="HC290">
        <v>0</v>
      </c>
      <c r="HD290">
        <v>0</v>
      </c>
      <c r="HE290">
        <v>0</v>
      </c>
      <c r="HF290">
        <v>5</v>
      </c>
      <c r="HG290">
        <v>3</v>
      </c>
      <c r="HH290">
        <v>6</v>
      </c>
      <c r="HI290">
        <v>0</v>
      </c>
      <c r="HJ290">
        <v>0</v>
      </c>
      <c r="HK290">
        <v>0</v>
      </c>
      <c r="HL290">
        <v>0</v>
      </c>
      <c r="HM290">
        <v>21</v>
      </c>
      <c r="HN290">
        <v>33</v>
      </c>
      <c r="HO290">
        <v>25</v>
      </c>
      <c r="HP290">
        <v>29</v>
      </c>
      <c r="HQ290">
        <v>20</v>
      </c>
      <c r="HR290">
        <v>47</v>
      </c>
      <c r="HS290">
        <v>282</v>
      </c>
      <c r="HT290">
        <v>313</v>
      </c>
      <c r="HU290">
        <v>25</v>
      </c>
      <c r="HV290">
        <v>7</v>
      </c>
      <c r="HW290">
        <v>9</v>
      </c>
      <c r="HX290">
        <v>4</v>
      </c>
      <c r="HY290">
        <v>0</v>
      </c>
      <c r="HZ290" s="16">
        <v>1</v>
      </c>
      <c r="IA290" s="27">
        <f t="shared" si="226"/>
        <v>811</v>
      </c>
      <c r="IB290" s="31">
        <f t="shared" si="226"/>
        <v>809</v>
      </c>
    </row>
    <row r="291" spans="1:236" x14ac:dyDescent="0.2">
      <c r="A291" t="s">
        <v>445</v>
      </c>
      <c r="B291" t="s">
        <v>90</v>
      </c>
      <c r="C291" s="50" t="s">
        <v>491</v>
      </c>
      <c r="D291" s="49" t="s">
        <v>771</v>
      </c>
      <c r="E291" s="33">
        <v>0</v>
      </c>
      <c r="F291" s="33">
        <v>73</v>
      </c>
      <c r="G291" s="33">
        <v>346</v>
      </c>
      <c r="H291" s="33">
        <v>86</v>
      </c>
      <c r="I291" s="33">
        <v>35</v>
      </c>
      <c r="J291" s="33">
        <v>23</v>
      </c>
      <c r="K291" s="33">
        <v>13</v>
      </c>
      <c r="L291" s="33">
        <v>7</v>
      </c>
      <c r="M291" s="33">
        <v>0</v>
      </c>
      <c r="N291" s="20">
        <f t="shared" si="265"/>
        <v>583</v>
      </c>
      <c r="O291" s="34">
        <v>0</v>
      </c>
      <c r="P291" s="33">
        <v>51</v>
      </c>
      <c r="Q291" s="33">
        <v>238</v>
      </c>
      <c r="R291" s="33">
        <v>202</v>
      </c>
      <c r="S291" s="33">
        <v>52</v>
      </c>
      <c r="T291" s="34">
        <v>21</v>
      </c>
      <c r="U291" s="33">
        <v>9</v>
      </c>
      <c r="V291" s="34">
        <v>7</v>
      </c>
      <c r="W291" s="33">
        <v>3</v>
      </c>
      <c r="X291" s="20">
        <f t="shared" si="266"/>
        <v>583</v>
      </c>
      <c r="Y291" s="21">
        <v>1233</v>
      </c>
      <c r="Z291">
        <v>1186</v>
      </c>
      <c r="AA291" s="22">
        <f t="shared" si="234"/>
        <v>2419</v>
      </c>
      <c r="AB291" s="21">
        <v>142</v>
      </c>
      <c r="AC291">
        <v>98</v>
      </c>
      <c r="AD291" s="22">
        <f t="shared" si="235"/>
        <v>240</v>
      </c>
      <c r="AE291" s="23">
        <f t="shared" si="262"/>
        <v>1375</v>
      </c>
      <c r="AF291" s="24">
        <f t="shared" si="262"/>
        <v>1284</v>
      </c>
      <c r="AG291" s="22">
        <f t="shared" si="237"/>
        <v>2659</v>
      </c>
      <c r="AH291" s="25">
        <v>29</v>
      </c>
      <c r="AI291">
        <v>22</v>
      </c>
      <c r="AJ291" s="22">
        <f t="shared" si="238"/>
        <v>51</v>
      </c>
      <c r="AK291" s="21">
        <v>6</v>
      </c>
      <c r="AL291">
        <v>2</v>
      </c>
      <c r="AM291" s="22">
        <f t="shared" si="239"/>
        <v>8</v>
      </c>
      <c r="AN291" s="23">
        <f t="shared" si="263"/>
        <v>35</v>
      </c>
      <c r="AO291" s="24">
        <f t="shared" si="263"/>
        <v>24</v>
      </c>
      <c r="AP291" s="22">
        <f t="shared" si="241"/>
        <v>59</v>
      </c>
      <c r="AQ291" s="23">
        <f t="shared" si="264"/>
        <v>1410</v>
      </c>
      <c r="AR291" s="24">
        <f t="shared" si="264"/>
        <v>1308</v>
      </c>
      <c r="AS291" s="26">
        <f t="shared" si="243"/>
        <v>2718</v>
      </c>
      <c r="AT291">
        <v>1395</v>
      </c>
      <c r="AU291" s="16">
        <v>1292</v>
      </c>
      <c r="AV291">
        <v>0</v>
      </c>
      <c r="AW291" s="16">
        <v>0</v>
      </c>
      <c r="AX291">
        <v>0</v>
      </c>
      <c r="AY291" s="16">
        <v>0</v>
      </c>
      <c r="AZ291">
        <v>7</v>
      </c>
      <c r="BA291" s="16">
        <v>2</v>
      </c>
      <c r="BB291">
        <v>8</v>
      </c>
      <c r="BC291" s="16">
        <v>14</v>
      </c>
      <c r="BD291">
        <v>0</v>
      </c>
      <c r="BE291" s="17">
        <v>0</v>
      </c>
      <c r="BF291">
        <v>92</v>
      </c>
      <c r="BG291">
        <v>74</v>
      </c>
      <c r="BH291">
        <v>24</v>
      </c>
      <c r="BI291">
        <v>16</v>
      </c>
      <c r="BJ291">
        <v>23</v>
      </c>
      <c r="BK291">
        <v>14</v>
      </c>
      <c r="BL291">
        <v>4</v>
      </c>
      <c r="BM291">
        <v>8</v>
      </c>
      <c r="BN291">
        <v>14</v>
      </c>
      <c r="BO291">
        <v>9</v>
      </c>
      <c r="BP291">
        <v>2</v>
      </c>
      <c r="BQ291">
        <v>5</v>
      </c>
      <c r="BR291">
        <v>40</v>
      </c>
      <c r="BS291">
        <v>32</v>
      </c>
      <c r="BT291">
        <v>10</v>
      </c>
      <c r="BU291">
        <v>2</v>
      </c>
      <c r="BV291" s="27">
        <f t="shared" si="258"/>
        <v>169</v>
      </c>
      <c r="BW291" s="27">
        <f t="shared" si="258"/>
        <v>129</v>
      </c>
      <c r="BX291" s="27">
        <f t="shared" si="258"/>
        <v>40</v>
      </c>
      <c r="BY291" s="27">
        <f t="shared" si="255"/>
        <v>31</v>
      </c>
      <c r="BZ291">
        <v>31</v>
      </c>
      <c r="CA291">
        <v>29</v>
      </c>
      <c r="CB291">
        <v>2</v>
      </c>
      <c r="CC291">
        <v>4</v>
      </c>
      <c r="CD291">
        <v>26</v>
      </c>
      <c r="CE291">
        <v>11</v>
      </c>
      <c r="CF291">
        <v>2</v>
      </c>
      <c r="CG291">
        <v>1</v>
      </c>
      <c r="CH291" s="27">
        <f t="shared" si="259"/>
        <v>57</v>
      </c>
      <c r="CI291" s="27">
        <f t="shared" si="259"/>
        <v>40</v>
      </c>
      <c r="CJ291" s="27">
        <f t="shared" si="259"/>
        <v>4</v>
      </c>
      <c r="CK291" s="27">
        <f t="shared" si="256"/>
        <v>5</v>
      </c>
      <c r="CL291" s="27">
        <f t="shared" si="260"/>
        <v>226</v>
      </c>
      <c r="CM291" s="27">
        <f t="shared" si="260"/>
        <v>169</v>
      </c>
      <c r="CN291" s="27">
        <f t="shared" si="260"/>
        <v>44</v>
      </c>
      <c r="CO291" s="27">
        <f t="shared" si="257"/>
        <v>36</v>
      </c>
      <c r="CP291" s="27">
        <f t="shared" si="261"/>
        <v>270</v>
      </c>
      <c r="CQ291" s="27">
        <f t="shared" si="261"/>
        <v>205</v>
      </c>
      <c r="CR291">
        <v>41</v>
      </c>
      <c r="CS291">
        <v>57</v>
      </c>
      <c r="CT291">
        <v>8</v>
      </c>
      <c r="CU291">
        <v>4</v>
      </c>
      <c r="CV291">
        <v>11</v>
      </c>
      <c r="CW291">
        <v>10</v>
      </c>
      <c r="CX291">
        <v>2</v>
      </c>
      <c r="CY291">
        <v>2</v>
      </c>
      <c r="CZ291">
        <v>4</v>
      </c>
      <c r="DA291">
        <v>12</v>
      </c>
      <c r="DB291">
        <v>0</v>
      </c>
      <c r="DC291">
        <v>1</v>
      </c>
      <c r="DD291">
        <v>8</v>
      </c>
      <c r="DE291">
        <v>12</v>
      </c>
      <c r="DF291">
        <v>2</v>
      </c>
      <c r="DG291" s="29">
        <v>0</v>
      </c>
      <c r="DH291" s="27">
        <f t="shared" si="244"/>
        <v>290</v>
      </c>
      <c r="DI291" s="27">
        <f t="shared" si="244"/>
        <v>260</v>
      </c>
      <c r="DJ291" s="30">
        <f t="shared" si="245"/>
        <v>550</v>
      </c>
      <c r="DK291" s="27">
        <f t="shared" si="246"/>
        <v>56</v>
      </c>
      <c r="DL291" s="27">
        <f t="shared" si="246"/>
        <v>43</v>
      </c>
      <c r="DM291" s="30">
        <f t="shared" si="247"/>
        <v>99</v>
      </c>
      <c r="DN291" s="27">
        <f t="shared" si="248"/>
        <v>346</v>
      </c>
      <c r="DO291" s="27">
        <f t="shared" si="248"/>
        <v>303</v>
      </c>
      <c r="DP291" s="30">
        <f t="shared" si="249"/>
        <v>649</v>
      </c>
      <c r="DQ291">
        <v>496</v>
      </c>
      <c r="DR291">
        <v>547</v>
      </c>
      <c r="DS291">
        <f t="shared" ref="DS291:DS354" si="268">SUM(DQ291+DR291)</f>
        <v>1043</v>
      </c>
      <c r="DT291" s="27">
        <f t="shared" si="250"/>
        <v>842</v>
      </c>
      <c r="DU291" s="27">
        <f t="shared" si="250"/>
        <v>850</v>
      </c>
      <c r="DV291" s="27">
        <f t="shared" si="251"/>
        <v>1692</v>
      </c>
      <c r="DW291">
        <v>835</v>
      </c>
      <c r="DX291">
        <v>843</v>
      </c>
      <c r="DY291">
        <v>7</v>
      </c>
      <c r="DZ291" s="17">
        <v>7</v>
      </c>
      <c r="EA291">
        <v>16</v>
      </c>
      <c r="EB291">
        <v>17</v>
      </c>
      <c r="EC291">
        <v>16</v>
      </c>
      <c r="ED291">
        <v>10</v>
      </c>
      <c r="EE291">
        <v>24</v>
      </c>
      <c r="EF291">
        <v>16</v>
      </c>
      <c r="EG291">
        <v>28</v>
      </c>
      <c r="EH291">
        <v>17</v>
      </c>
      <c r="EI291">
        <v>29</v>
      </c>
      <c r="EJ291">
        <v>20</v>
      </c>
      <c r="EK291">
        <v>17</v>
      </c>
      <c r="EL291">
        <v>20</v>
      </c>
      <c r="EM291">
        <v>28</v>
      </c>
      <c r="EN291">
        <v>23</v>
      </c>
      <c r="EO291">
        <v>28</v>
      </c>
      <c r="EP291">
        <v>25</v>
      </c>
      <c r="EQ291">
        <v>21</v>
      </c>
      <c r="ER291">
        <v>10</v>
      </c>
      <c r="ES291">
        <v>22</v>
      </c>
      <c r="ET291">
        <v>21</v>
      </c>
      <c r="EU291">
        <v>20</v>
      </c>
      <c r="EV291">
        <v>14</v>
      </c>
      <c r="EW291">
        <v>21</v>
      </c>
      <c r="EX291">
        <v>12</v>
      </c>
      <c r="EY291" s="27">
        <f t="shared" si="253"/>
        <v>270</v>
      </c>
      <c r="EZ291" s="27">
        <f t="shared" si="253"/>
        <v>205</v>
      </c>
      <c r="FA291" s="20">
        <f t="shared" si="267"/>
        <v>475</v>
      </c>
      <c r="FB291">
        <v>57</v>
      </c>
      <c r="FC291">
        <v>68</v>
      </c>
      <c r="FD291">
        <v>51</v>
      </c>
      <c r="FE291">
        <v>54</v>
      </c>
      <c r="FF291">
        <v>42</v>
      </c>
      <c r="FG291">
        <v>47</v>
      </c>
      <c r="FH291">
        <v>48</v>
      </c>
      <c r="FI291">
        <v>57</v>
      </c>
      <c r="FJ291">
        <v>55</v>
      </c>
      <c r="FK291">
        <v>51</v>
      </c>
      <c r="FL291">
        <v>41</v>
      </c>
      <c r="FM291">
        <v>43</v>
      </c>
      <c r="FN291">
        <v>51</v>
      </c>
      <c r="FO291">
        <v>51</v>
      </c>
      <c r="FP291">
        <v>49</v>
      </c>
      <c r="FQ291">
        <v>61</v>
      </c>
      <c r="FR291">
        <v>41</v>
      </c>
      <c r="FS291">
        <v>45</v>
      </c>
      <c r="FT291">
        <v>47</v>
      </c>
      <c r="FU291">
        <v>55</v>
      </c>
      <c r="FV291">
        <v>42</v>
      </c>
      <c r="FW291">
        <v>52</v>
      </c>
      <c r="FX291">
        <v>48</v>
      </c>
      <c r="FY291">
        <v>61</v>
      </c>
      <c r="FZ291" s="27">
        <f t="shared" si="254"/>
        <v>572</v>
      </c>
      <c r="GA291" s="27">
        <f t="shared" si="254"/>
        <v>645</v>
      </c>
      <c r="GB291" s="28">
        <f t="shared" si="252"/>
        <v>1217</v>
      </c>
      <c r="GC291">
        <v>58</v>
      </c>
      <c r="GD291">
        <v>62</v>
      </c>
      <c r="GE291">
        <v>181</v>
      </c>
      <c r="GF291">
        <v>159</v>
      </c>
      <c r="GG291">
        <v>70</v>
      </c>
      <c r="GH291">
        <v>58</v>
      </c>
      <c r="GI291">
        <v>3</v>
      </c>
      <c r="GJ291">
        <v>15</v>
      </c>
      <c r="GK291">
        <v>4</v>
      </c>
      <c r="GL291">
        <v>2</v>
      </c>
      <c r="GM291">
        <v>0</v>
      </c>
      <c r="GN291">
        <v>0</v>
      </c>
      <c r="GO291">
        <v>4</v>
      </c>
      <c r="GP291">
        <v>6</v>
      </c>
      <c r="GQ291">
        <v>4</v>
      </c>
      <c r="GR291">
        <v>5</v>
      </c>
      <c r="GS291">
        <v>0</v>
      </c>
      <c r="GT291">
        <v>0</v>
      </c>
      <c r="GU291">
        <v>11</v>
      </c>
      <c r="GV291">
        <v>21</v>
      </c>
      <c r="GW291">
        <v>0</v>
      </c>
      <c r="GX291">
        <v>0</v>
      </c>
      <c r="GY291">
        <v>0</v>
      </c>
      <c r="GZ291">
        <v>0</v>
      </c>
      <c r="HA291">
        <v>27</v>
      </c>
      <c r="HB291">
        <v>34</v>
      </c>
      <c r="HC291">
        <v>0</v>
      </c>
      <c r="HD291">
        <v>0</v>
      </c>
      <c r="HE291">
        <v>0</v>
      </c>
      <c r="HF291">
        <v>1</v>
      </c>
      <c r="HG291">
        <v>8</v>
      </c>
      <c r="HH291">
        <v>11</v>
      </c>
      <c r="HI291">
        <v>1</v>
      </c>
      <c r="HJ291">
        <v>3</v>
      </c>
      <c r="HK291">
        <v>0</v>
      </c>
      <c r="HL291">
        <v>0</v>
      </c>
      <c r="HM291">
        <v>19</v>
      </c>
      <c r="HN291">
        <v>27</v>
      </c>
      <c r="HO291">
        <v>52</v>
      </c>
      <c r="HP291">
        <v>88</v>
      </c>
      <c r="HQ291">
        <v>36</v>
      </c>
      <c r="HR291">
        <v>41</v>
      </c>
      <c r="HS291">
        <v>327</v>
      </c>
      <c r="HT291">
        <v>306</v>
      </c>
      <c r="HU291">
        <v>25</v>
      </c>
      <c r="HV291">
        <v>7</v>
      </c>
      <c r="HW291">
        <v>11</v>
      </c>
      <c r="HX291">
        <v>4</v>
      </c>
      <c r="HY291">
        <v>1</v>
      </c>
      <c r="HZ291" s="16">
        <v>0</v>
      </c>
      <c r="IA291" s="27">
        <f t="shared" si="226"/>
        <v>842</v>
      </c>
      <c r="IB291" s="31">
        <f t="shared" si="226"/>
        <v>850</v>
      </c>
    </row>
    <row r="292" spans="1:236" x14ac:dyDescent="0.2">
      <c r="A292" t="s">
        <v>445</v>
      </c>
      <c r="B292" t="s">
        <v>90</v>
      </c>
      <c r="C292" s="49" t="s">
        <v>492</v>
      </c>
      <c r="D292" s="49" t="s">
        <v>493</v>
      </c>
      <c r="E292" s="33">
        <v>0</v>
      </c>
      <c r="F292" s="33">
        <v>28</v>
      </c>
      <c r="G292" s="33">
        <v>121</v>
      </c>
      <c r="H292" s="33">
        <v>39</v>
      </c>
      <c r="I292" s="33">
        <v>16</v>
      </c>
      <c r="J292" s="33">
        <v>16</v>
      </c>
      <c r="K292" s="33">
        <v>5</v>
      </c>
      <c r="L292" s="33">
        <v>3</v>
      </c>
      <c r="M292" s="33">
        <v>0</v>
      </c>
      <c r="N292" s="20">
        <f t="shared" si="265"/>
        <v>228</v>
      </c>
      <c r="O292" s="34">
        <v>0</v>
      </c>
      <c r="P292" s="33">
        <v>7</v>
      </c>
      <c r="Q292" s="33">
        <v>85</v>
      </c>
      <c r="R292" s="33">
        <v>95</v>
      </c>
      <c r="S292" s="33">
        <v>20</v>
      </c>
      <c r="T292" s="34">
        <v>12</v>
      </c>
      <c r="U292" s="33">
        <v>8</v>
      </c>
      <c r="V292" s="34">
        <v>0</v>
      </c>
      <c r="W292" s="33">
        <v>1</v>
      </c>
      <c r="X292" s="20">
        <f t="shared" si="266"/>
        <v>228</v>
      </c>
      <c r="Y292" s="21">
        <v>343</v>
      </c>
      <c r="Z292">
        <v>345</v>
      </c>
      <c r="AA292" s="22">
        <f t="shared" si="234"/>
        <v>688</v>
      </c>
      <c r="AB292" s="21">
        <v>60</v>
      </c>
      <c r="AC292">
        <v>67</v>
      </c>
      <c r="AD292" s="22">
        <f t="shared" si="235"/>
        <v>127</v>
      </c>
      <c r="AE292" s="23">
        <f t="shared" si="262"/>
        <v>403</v>
      </c>
      <c r="AF292" s="24">
        <f t="shared" si="262"/>
        <v>412</v>
      </c>
      <c r="AG292" s="22">
        <f t="shared" si="237"/>
        <v>815</v>
      </c>
      <c r="AH292" s="25">
        <v>14</v>
      </c>
      <c r="AI292">
        <v>8</v>
      </c>
      <c r="AJ292" s="22">
        <f t="shared" si="238"/>
        <v>22</v>
      </c>
      <c r="AK292" s="21">
        <v>2</v>
      </c>
      <c r="AL292">
        <v>1</v>
      </c>
      <c r="AM292" s="22">
        <f t="shared" si="239"/>
        <v>3</v>
      </c>
      <c r="AN292" s="23">
        <f t="shared" si="263"/>
        <v>16</v>
      </c>
      <c r="AO292" s="24">
        <f t="shared" si="263"/>
        <v>9</v>
      </c>
      <c r="AP292" s="22">
        <f t="shared" si="241"/>
        <v>25</v>
      </c>
      <c r="AQ292" s="23">
        <f t="shared" si="264"/>
        <v>419</v>
      </c>
      <c r="AR292" s="24">
        <f t="shared" si="264"/>
        <v>421</v>
      </c>
      <c r="AS292" s="26">
        <f t="shared" si="243"/>
        <v>840</v>
      </c>
      <c r="AT292">
        <v>399</v>
      </c>
      <c r="AU292" s="16">
        <v>407</v>
      </c>
      <c r="AV292">
        <v>2</v>
      </c>
      <c r="AW292" s="16">
        <v>0</v>
      </c>
      <c r="AX292">
        <v>0</v>
      </c>
      <c r="AY292" s="16">
        <v>0</v>
      </c>
      <c r="AZ292">
        <v>2</v>
      </c>
      <c r="BA292" s="16">
        <v>3</v>
      </c>
      <c r="BB292">
        <v>0</v>
      </c>
      <c r="BC292" s="16">
        <v>1</v>
      </c>
      <c r="BD292">
        <v>16</v>
      </c>
      <c r="BE292" s="17">
        <v>10</v>
      </c>
      <c r="BF292">
        <v>23</v>
      </c>
      <c r="BG292">
        <v>25</v>
      </c>
      <c r="BH292">
        <v>3</v>
      </c>
      <c r="BI292">
        <v>7</v>
      </c>
      <c r="BJ292">
        <v>9</v>
      </c>
      <c r="BK292">
        <v>6</v>
      </c>
      <c r="BL292">
        <v>4</v>
      </c>
      <c r="BM292">
        <v>2</v>
      </c>
      <c r="BN292">
        <v>9</v>
      </c>
      <c r="BO292">
        <v>4</v>
      </c>
      <c r="BP292">
        <v>1</v>
      </c>
      <c r="BQ292">
        <v>2</v>
      </c>
      <c r="BR292">
        <v>12</v>
      </c>
      <c r="BS292">
        <v>14</v>
      </c>
      <c r="BT292">
        <v>7</v>
      </c>
      <c r="BU292">
        <v>5</v>
      </c>
      <c r="BV292" s="27">
        <f t="shared" si="258"/>
        <v>53</v>
      </c>
      <c r="BW292" s="27">
        <f t="shared" si="258"/>
        <v>49</v>
      </c>
      <c r="BX292" s="27">
        <f t="shared" si="258"/>
        <v>15</v>
      </c>
      <c r="BY292" s="27">
        <f t="shared" si="255"/>
        <v>16</v>
      </c>
      <c r="BZ292">
        <v>16</v>
      </c>
      <c r="CA292">
        <v>12</v>
      </c>
      <c r="CB292">
        <v>4</v>
      </c>
      <c r="CC292">
        <v>0</v>
      </c>
      <c r="CD292">
        <v>8</v>
      </c>
      <c r="CE292">
        <v>5</v>
      </c>
      <c r="CF292">
        <v>2</v>
      </c>
      <c r="CG292">
        <v>0</v>
      </c>
      <c r="CH292" s="27">
        <f t="shared" si="259"/>
        <v>24</v>
      </c>
      <c r="CI292" s="27">
        <f t="shared" si="259"/>
        <v>17</v>
      </c>
      <c r="CJ292" s="27">
        <f t="shared" si="259"/>
        <v>6</v>
      </c>
      <c r="CK292" s="27">
        <f t="shared" si="256"/>
        <v>0</v>
      </c>
      <c r="CL292" s="27">
        <f t="shared" si="260"/>
        <v>77</v>
      </c>
      <c r="CM292" s="27">
        <f t="shared" si="260"/>
        <v>66</v>
      </c>
      <c r="CN292" s="27">
        <f t="shared" si="260"/>
        <v>21</v>
      </c>
      <c r="CO292" s="27">
        <f t="shared" si="257"/>
        <v>16</v>
      </c>
      <c r="CP292" s="27">
        <f t="shared" si="261"/>
        <v>98</v>
      </c>
      <c r="CQ292" s="27">
        <f t="shared" si="261"/>
        <v>82</v>
      </c>
      <c r="CR292">
        <v>14</v>
      </c>
      <c r="CS292">
        <v>10</v>
      </c>
      <c r="CT292">
        <v>3</v>
      </c>
      <c r="CU292">
        <v>2</v>
      </c>
      <c r="CV292">
        <v>1</v>
      </c>
      <c r="CW292">
        <v>5</v>
      </c>
      <c r="CX292">
        <v>0</v>
      </c>
      <c r="CY292">
        <v>0</v>
      </c>
      <c r="CZ292">
        <v>1</v>
      </c>
      <c r="DA292">
        <v>5</v>
      </c>
      <c r="DB292">
        <v>0</v>
      </c>
      <c r="DC292">
        <v>0</v>
      </c>
      <c r="DD292">
        <v>1</v>
      </c>
      <c r="DE292">
        <v>0</v>
      </c>
      <c r="DF292">
        <v>1</v>
      </c>
      <c r="DG292" s="29">
        <v>0</v>
      </c>
      <c r="DH292" s="27">
        <f t="shared" si="244"/>
        <v>94</v>
      </c>
      <c r="DI292" s="27">
        <f t="shared" si="244"/>
        <v>86</v>
      </c>
      <c r="DJ292" s="30">
        <f t="shared" si="245"/>
        <v>180</v>
      </c>
      <c r="DK292" s="27">
        <f t="shared" si="246"/>
        <v>25</v>
      </c>
      <c r="DL292" s="27">
        <f t="shared" si="246"/>
        <v>18</v>
      </c>
      <c r="DM292" s="30">
        <f t="shared" si="247"/>
        <v>43</v>
      </c>
      <c r="DN292" s="27">
        <f t="shared" si="248"/>
        <v>119</v>
      </c>
      <c r="DO292" s="27">
        <f t="shared" si="248"/>
        <v>104</v>
      </c>
      <c r="DP292" s="30">
        <f t="shared" si="249"/>
        <v>223</v>
      </c>
      <c r="DQ292">
        <v>174</v>
      </c>
      <c r="DR292">
        <v>176</v>
      </c>
      <c r="DS292">
        <f t="shared" si="268"/>
        <v>350</v>
      </c>
      <c r="DT292" s="27">
        <f t="shared" si="250"/>
        <v>293</v>
      </c>
      <c r="DU292" s="27">
        <f t="shared" si="250"/>
        <v>280</v>
      </c>
      <c r="DV292" s="27">
        <f t="shared" si="251"/>
        <v>573</v>
      </c>
      <c r="DW292">
        <v>292</v>
      </c>
      <c r="DX292">
        <v>277</v>
      </c>
      <c r="DY292">
        <v>1</v>
      </c>
      <c r="DZ292" s="17">
        <v>3</v>
      </c>
      <c r="EA292">
        <v>3</v>
      </c>
      <c r="EB292">
        <v>6</v>
      </c>
      <c r="EC292">
        <v>5</v>
      </c>
      <c r="ED292">
        <v>8</v>
      </c>
      <c r="EE292">
        <v>9</v>
      </c>
      <c r="EF292">
        <v>5</v>
      </c>
      <c r="EG292">
        <v>7</v>
      </c>
      <c r="EH292">
        <v>8</v>
      </c>
      <c r="EI292">
        <v>7</v>
      </c>
      <c r="EJ292">
        <v>12</v>
      </c>
      <c r="EK292">
        <v>7</v>
      </c>
      <c r="EL292">
        <v>5</v>
      </c>
      <c r="EM292">
        <v>10</v>
      </c>
      <c r="EN292">
        <v>2</v>
      </c>
      <c r="EO292">
        <v>13</v>
      </c>
      <c r="EP292">
        <v>8</v>
      </c>
      <c r="EQ292">
        <v>11</v>
      </c>
      <c r="ER292">
        <v>5</v>
      </c>
      <c r="ES292">
        <v>9</v>
      </c>
      <c r="ET292">
        <v>7</v>
      </c>
      <c r="EU292">
        <v>8</v>
      </c>
      <c r="EV292">
        <v>6</v>
      </c>
      <c r="EW292">
        <v>9</v>
      </c>
      <c r="EX292">
        <v>10</v>
      </c>
      <c r="EY292" s="27">
        <f t="shared" si="253"/>
        <v>98</v>
      </c>
      <c r="EZ292" s="27">
        <f t="shared" si="253"/>
        <v>82</v>
      </c>
      <c r="FA292" s="20">
        <f t="shared" si="267"/>
        <v>180</v>
      </c>
      <c r="FB292">
        <v>18</v>
      </c>
      <c r="FC292">
        <v>25</v>
      </c>
      <c r="FD292">
        <v>19</v>
      </c>
      <c r="FE292">
        <v>15</v>
      </c>
      <c r="FF292">
        <v>17</v>
      </c>
      <c r="FG292">
        <v>17</v>
      </c>
      <c r="FH292">
        <v>10</v>
      </c>
      <c r="FI292">
        <v>14</v>
      </c>
      <c r="FJ292">
        <v>16</v>
      </c>
      <c r="FK292">
        <v>19</v>
      </c>
      <c r="FL292">
        <v>17</v>
      </c>
      <c r="FM292">
        <v>12</v>
      </c>
      <c r="FN292">
        <v>15</v>
      </c>
      <c r="FO292">
        <v>18</v>
      </c>
      <c r="FP292">
        <v>24</v>
      </c>
      <c r="FQ292">
        <v>12</v>
      </c>
      <c r="FR292">
        <v>12</v>
      </c>
      <c r="FS292">
        <v>19</v>
      </c>
      <c r="FT292">
        <v>21</v>
      </c>
      <c r="FU292">
        <v>10</v>
      </c>
      <c r="FV292">
        <v>10</v>
      </c>
      <c r="FW292">
        <v>16</v>
      </c>
      <c r="FX292">
        <v>16</v>
      </c>
      <c r="FY292">
        <v>21</v>
      </c>
      <c r="FZ292" s="27">
        <f t="shared" si="254"/>
        <v>195</v>
      </c>
      <c r="GA292" s="27">
        <f t="shared" si="254"/>
        <v>198</v>
      </c>
      <c r="GB292" s="28">
        <f t="shared" si="252"/>
        <v>393</v>
      </c>
      <c r="GC292">
        <v>15</v>
      </c>
      <c r="GD292">
        <v>22</v>
      </c>
      <c r="GE292">
        <v>42</v>
      </c>
      <c r="GF292">
        <v>31</v>
      </c>
      <c r="GG292">
        <v>23</v>
      </c>
      <c r="GH292">
        <v>13</v>
      </c>
      <c r="GI292">
        <v>5</v>
      </c>
      <c r="GJ292">
        <v>7</v>
      </c>
      <c r="GK292">
        <v>2</v>
      </c>
      <c r="GL292">
        <v>0</v>
      </c>
      <c r="GM292">
        <v>0</v>
      </c>
      <c r="GN292">
        <v>0</v>
      </c>
      <c r="GO292">
        <v>0</v>
      </c>
      <c r="GP292">
        <v>0</v>
      </c>
      <c r="GQ292">
        <v>5</v>
      </c>
      <c r="GR292">
        <v>4</v>
      </c>
      <c r="GS292">
        <v>0</v>
      </c>
      <c r="GT292">
        <v>0</v>
      </c>
      <c r="GU292">
        <v>5</v>
      </c>
      <c r="GV292">
        <v>1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1</v>
      </c>
      <c r="HH292">
        <v>1</v>
      </c>
      <c r="HI292">
        <v>0</v>
      </c>
      <c r="HJ292">
        <v>0</v>
      </c>
      <c r="HK292">
        <v>0</v>
      </c>
      <c r="HL292">
        <v>0</v>
      </c>
      <c r="HM292">
        <v>11</v>
      </c>
      <c r="HN292">
        <v>21</v>
      </c>
      <c r="HO292">
        <v>9</v>
      </c>
      <c r="HP292">
        <v>9</v>
      </c>
      <c r="HQ292">
        <v>11</v>
      </c>
      <c r="HR292">
        <v>11</v>
      </c>
      <c r="HS292">
        <v>147</v>
      </c>
      <c r="HT292">
        <v>156</v>
      </c>
      <c r="HU292">
        <v>5</v>
      </c>
      <c r="HV292">
        <v>2</v>
      </c>
      <c r="HW292">
        <v>11</v>
      </c>
      <c r="HX292">
        <v>2</v>
      </c>
      <c r="HY292">
        <v>1</v>
      </c>
      <c r="HZ292" s="16">
        <v>0</v>
      </c>
      <c r="IA292" s="27">
        <f t="shared" si="226"/>
        <v>293</v>
      </c>
      <c r="IB292" s="31">
        <f t="shared" si="226"/>
        <v>280</v>
      </c>
    </row>
    <row r="293" spans="1:236" x14ac:dyDescent="0.2">
      <c r="A293" t="s">
        <v>445</v>
      </c>
      <c r="B293" t="s">
        <v>90</v>
      </c>
      <c r="C293" s="50" t="s">
        <v>494</v>
      </c>
      <c r="D293" s="49" t="s">
        <v>495</v>
      </c>
      <c r="E293" s="33">
        <v>0</v>
      </c>
      <c r="F293" s="33">
        <v>39</v>
      </c>
      <c r="G293" s="33">
        <v>260</v>
      </c>
      <c r="H293" s="33">
        <v>74</v>
      </c>
      <c r="I293" s="33">
        <v>30</v>
      </c>
      <c r="J293" s="33">
        <v>25</v>
      </c>
      <c r="K293" s="33">
        <v>18</v>
      </c>
      <c r="L293" s="33">
        <v>14</v>
      </c>
      <c r="M293" s="33">
        <v>1</v>
      </c>
      <c r="N293" s="20">
        <f t="shared" si="265"/>
        <v>461</v>
      </c>
      <c r="O293" s="34">
        <v>0</v>
      </c>
      <c r="P293" s="33">
        <v>44</v>
      </c>
      <c r="Q293" s="33">
        <v>136</v>
      </c>
      <c r="R293" s="33">
        <v>179</v>
      </c>
      <c r="S293" s="33">
        <v>50</v>
      </c>
      <c r="T293" s="34">
        <v>15</v>
      </c>
      <c r="U293" s="33">
        <v>27</v>
      </c>
      <c r="V293" s="34">
        <v>9</v>
      </c>
      <c r="W293" s="33">
        <v>1</v>
      </c>
      <c r="X293" s="20">
        <f t="shared" si="266"/>
        <v>461</v>
      </c>
      <c r="Y293" s="21">
        <v>782</v>
      </c>
      <c r="Z293">
        <v>762</v>
      </c>
      <c r="AA293" s="22">
        <f t="shared" si="234"/>
        <v>1544</v>
      </c>
      <c r="AB293" s="21">
        <v>116</v>
      </c>
      <c r="AC293">
        <v>114</v>
      </c>
      <c r="AD293" s="22">
        <f t="shared" si="235"/>
        <v>230</v>
      </c>
      <c r="AE293" s="23">
        <f t="shared" si="262"/>
        <v>898</v>
      </c>
      <c r="AF293" s="24">
        <f t="shared" si="262"/>
        <v>876</v>
      </c>
      <c r="AG293" s="22">
        <f t="shared" si="237"/>
        <v>1774</v>
      </c>
      <c r="AH293" s="25">
        <v>18</v>
      </c>
      <c r="AI293">
        <v>16</v>
      </c>
      <c r="AJ293" s="22">
        <f t="shared" si="238"/>
        <v>34</v>
      </c>
      <c r="AK293" s="21">
        <v>4</v>
      </c>
      <c r="AL293">
        <v>6</v>
      </c>
      <c r="AM293" s="22">
        <f t="shared" si="239"/>
        <v>10</v>
      </c>
      <c r="AN293" s="23">
        <f t="shared" si="263"/>
        <v>22</v>
      </c>
      <c r="AO293" s="24">
        <f t="shared" si="263"/>
        <v>22</v>
      </c>
      <c r="AP293" s="22">
        <f t="shared" si="241"/>
        <v>44</v>
      </c>
      <c r="AQ293" s="23">
        <f t="shared" si="264"/>
        <v>920</v>
      </c>
      <c r="AR293" s="24">
        <f t="shared" si="264"/>
        <v>898</v>
      </c>
      <c r="AS293" s="26">
        <f t="shared" si="243"/>
        <v>1818</v>
      </c>
      <c r="AT293">
        <v>918</v>
      </c>
      <c r="AU293" s="16">
        <v>892</v>
      </c>
      <c r="AV293">
        <v>0</v>
      </c>
      <c r="AW293" s="16">
        <v>0</v>
      </c>
      <c r="AX293">
        <v>0</v>
      </c>
      <c r="AY293" s="16">
        <v>0</v>
      </c>
      <c r="AZ293">
        <v>0</v>
      </c>
      <c r="BA293" s="16">
        <v>3</v>
      </c>
      <c r="BB293">
        <v>1</v>
      </c>
      <c r="BC293" s="16">
        <v>3</v>
      </c>
      <c r="BD293">
        <v>1</v>
      </c>
      <c r="BE293" s="17">
        <v>0</v>
      </c>
      <c r="BF293">
        <v>48</v>
      </c>
      <c r="BG293">
        <v>55</v>
      </c>
      <c r="BH293">
        <v>13</v>
      </c>
      <c r="BI293">
        <v>8</v>
      </c>
      <c r="BJ293">
        <v>14</v>
      </c>
      <c r="BK293">
        <v>8</v>
      </c>
      <c r="BL293">
        <v>4</v>
      </c>
      <c r="BM293">
        <v>3</v>
      </c>
      <c r="BN293">
        <v>11</v>
      </c>
      <c r="BO293">
        <v>10</v>
      </c>
      <c r="BP293">
        <v>5</v>
      </c>
      <c r="BQ293">
        <v>4</v>
      </c>
      <c r="BR293">
        <v>30</v>
      </c>
      <c r="BS293">
        <v>30</v>
      </c>
      <c r="BT293">
        <v>10</v>
      </c>
      <c r="BU293">
        <v>6</v>
      </c>
      <c r="BV293" s="27">
        <f t="shared" si="258"/>
        <v>103</v>
      </c>
      <c r="BW293" s="27">
        <f t="shared" si="258"/>
        <v>103</v>
      </c>
      <c r="BX293" s="27">
        <f t="shared" si="258"/>
        <v>32</v>
      </c>
      <c r="BY293" s="27">
        <f t="shared" si="255"/>
        <v>21</v>
      </c>
      <c r="BZ293">
        <v>27</v>
      </c>
      <c r="CA293">
        <v>25</v>
      </c>
      <c r="CB293">
        <v>6</v>
      </c>
      <c r="CC293">
        <v>13</v>
      </c>
      <c r="CD293">
        <v>19</v>
      </c>
      <c r="CE293">
        <v>13</v>
      </c>
      <c r="CF293">
        <v>4</v>
      </c>
      <c r="CG293">
        <v>5</v>
      </c>
      <c r="CH293" s="27">
        <f t="shared" si="259"/>
        <v>46</v>
      </c>
      <c r="CI293" s="27">
        <f t="shared" si="259"/>
        <v>38</v>
      </c>
      <c r="CJ293" s="27">
        <f t="shared" si="259"/>
        <v>10</v>
      </c>
      <c r="CK293" s="27">
        <f t="shared" si="256"/>
        <v>18</v>
      </c>
      <c r="CL293" s="27">
        <f t="shared" si="260"/>
        <v>149</v>
      </c>
      <c r="CM293" s="27">
        <f t="shared" si="260"/>
        <v>141</v>
      </c>
      <c r="CN293" s="27">
        <f t="shared" si="260"/>
        <v>42</v>
      </c>
      <c r="CO293" s="27">
        <f t="shared" si="257"/>
        <v>39</v>
      </c>
      <c r="CP293" s="27">
        <f t="shared" si="261"/>
        <v>191</v>
      </c>
      <c r="CQ293" s="27">
        <f t="shared" si="261"/>
        <v>180</v>
      </c>
      <c r="CR293">
        <v>29</v>
      </c>
      <c r="CS293">
        <v>25</v>
      </c>
      <c r="CT293">
        <v>4</v>
      </c>
      <c r="CU293">
        <v>6</v>
      </c>
      <c r="CV293">
        <v>7</v>
      </c>
      <c r="CW293">
        <v>8</v>
      </c>
      <c r="CX293">
        <v>1</v>
      </c>
      <c r="CY293">
        <v>0</v>
      </c>
      <c r="CZ293">
        <v>6</v>
      </c>
      <c r="DA293">
        <v>2</v>
      </c>
      <c r="DB293">
        <v>1</v>
      </c>
      <c r="DC293">
        <v>0</v>
      </c>
      <c r="DD293">
        <v>2</v>
      </c>
      <c r="DE293">
        <v>3</v>
      </c>
      <c r="DF293">
        <v>0</v>
      </c>
      <c r="DG293" s="29">
        <v>0</v>
      </c>
      <c r="DH293" s="27">
        <f t="shared" si="244"/>
        <v>193</v>
      </c>
      <c r="DI293" s="27">
        <f t="shared" si="244"/>
        <v>179</v>
      </c>
      <c r="DJ293" s="30">
        <f t="shared" si="245"/>
        <v>372</v>
      </c>
      <c r="DK293" s="27">
        <f t="shared" si="246"/>
        <v>48</v>
      </c>
      <c r="DL293" s="27">
        <f t="shared" si="246"/>
        <v>45</v>
      </c>
      <c r="DM293" s="30">
        <f t="shared" si="247"/>
        <v>93</v>
      </c>
      <c r="DN293" s="27">
        <f t="shared" si="248"/>
        <v>241</v>
      </c>
      <c r="DO293" s="27">
        <f t="shared" si="248"/>
        <v>224</v>
      </c>
      <c r="DP293" s="30">
        <f t="shared" si="249"/>
        <v>465</v>
      </c>
      <c r="DQ293">
        <v>467</v>
      </c>
      <c r="DR293">
        <v>485</v>
      </c>
      <c r="DS293">
        <f t="shared" si="268"/>
        <v>952</v>
      </c>
      <c r="DT293" s="27">
        <f t="shared" si="250"/>
        <v>708</v>
      </c>
      <c r="DU293" s="27">
        <f t="shared" si="250"/>
        <v>709</v>
      </c>
      <c r="DV293" s="27">
        <f t="shared" si="251"/>
        <v>1417</v>
      </c>
      <c r="DW293">
        <v>707</v>
      </c>
      <c r="DX293">
        <v>709</v>
      </c>
      <c r="DY293">
        <v>1</v>
      </c>
      <c r="DZ293" s="17">
        <v>0</v>
      </c>
      <c r="EA293">
        <v>13</v>
      </c>
      <c r="EB293">
        <v>10</v>
      </c>
      <c r="EC293">
        <v>11</v>
      </c>
      <c r="ED293">
        <v>7</v>
      </c>
      <c r="EE293">
        <v>18</v>
      </c>
      <c r="EF293">
        <v>12</v>
      </c>
      <c r="EG293">
        <v>14</v>
      </c>
      <c r="EH293">
        <v>8</v>
      </c>
      <c r="EI293">
        <v>15</v>
      </c>
      <c r="EJ293">
        <v>15</v>
      </c>
      <c r="EK293">
        <v>18</v>
      </c>
      <c r="EL293">
        <v>13</v>
      </c>
      <c r="EM293">
        <v>7</v>
      </c>
      <c r="EN293">
        <v>22</v>
      </c>
      <c r="EO293">
        <v>14</v>
      </c>
      <c r="EP293">
        <v>18</v>
      </c>
      <c r="EQ293">
        <v>14</v>
      </c>
      <c r="ER293">
        <v>11</v>
      </c>
      <c r="ES293">
        <v>21</v>
      </c>
      <c r="ET293">
        <v>24</v>
      </c>
      <c r="EU293">
        <v>26</v>
      </c>
      <c r="EV293">
        <v>19</v>
      </c>
      <c r="EW293">
        <v>20</v>
      </c>
      <c r="EX293">
        <v>21</v>
      </c>
      <c r="EY293" s="27">
        <f t="shared" si="253"/>
        <v>191</v>
      </c>
      <c r="EZ293" s="27">
        <f t="shared" si="253"/>
        <v>180</v>
      </c>
      <c r="FA293" s="20">
        <f t="shared" si="267"/>
        <v>371</v>
      </c>
      <c r="FB293">
        <v>41</v>
      </c>
      <c r="FC293">
        <v>36</v>
      </c>
      <c r="FD293">
        <v>40</v>
      </c>
      <c r="FE293">
        <v>42</v>
      </c>
      <c r="FF293">
        <v>48</v>
      </c>
      <c r="FG293">
        <v>44</v>
      </c>
      <c r="FH293">
        <v>54</v>
      </c>
      <c r="FI293">
        <v>52</v>
      </c>
      <c r="FJ293">
        <v>39</v>
      </c>
      <c r="FK293">
        <v>53</v>
      </c>
      <c r="FL293">
        <v>42</v>
      </c>
      <c r="FM293">
        <v>55</v>
      </c>
      <c r="FN293">
        <v>37</v>
      </c>
      <c r="FO293">
        <v>43</v>
      </c>
      <c r="FP293">
        <v>40</v>
      </c>
      <c r="FQ293">
        <v>44</v>
      </c>
      <c r="FR293">
        <v>36</v>
      </c>
      <c r="FS293">
        <v>33</v>
      </c>
      <c r="FT293">
        <v>45</v>
      </c>
      <c r="FU293">
        <v>40</v>
      </c>
      <c r="FV293">
        <v>44</v>
      </c>
      <c r="FW293">
        <v>48</v>
      </c>
      <c r="FX293">
        <v>51</v>
      </c>
      <c r="FY293">
        <v>39</v>
      </c>
      <c r="FZ293" s="27">
        <f t="shared" si="254"/>
        <v>517</v>
      </c>
      <c r="GA293" s="27">
        <f t="shared" si="254"/>
        <v>529</v>
      </c>
      <c r="GB293" s="28">
        <f t="shared" si="252"/>
        <v>1046</v>
      </c>
      <c r="GC293">
        <v>33</v>
      </c>
      <c r="GD293">
        <v>23</v>
      </c>
      <c r="GE293">
        <v>125</v>
      </c>
      <c r="GF293">
        <v>119</v>
      </c>
      <c r="GG293">
        <v>37</v>
      </c>
      <c r="GH293">
        <v>50</v>
      </c>
      <c r="GI293">
        <v>11</v>
      </c>
      <c r="GJ293">
        <v>6</v>
      </c>
      <c r="GK293">
        <v>0</v>
      </c>
      <c r="GL293">
        <v>0</v>
      </c>
      <c r="GM293">
        <v>0</v>
      </c>
      <c r="GN293">
        <v>0</v>
      </c>
      <c r="GO293">
        <v>6</v>
      </c>
      <c r="GP293">
        <v>4</v>
      </c>
      <c r="GQ293">
        <v>5</v>
      </c>
      <c r="GR293">
        <v>5</v>
      </c>
      <c r="GS293">
        <v>0</v>
      </c>
      <c r="GT293">
        <v>0</v>
      </c>
      <c r="GU293">
        <v>6</v>
      </c>
      <c r="GV293">
        <v>2</v>
      </c>
      <c r="GW293">
        <v>0</v>
      </c>
      <c r="GX293">
        <v>0</v>
      </c>
      <c r="GY293">
        <v>0</v>
      </c>
      <c r="GZ293">
        <v>0</v>
      </c>
      <c r="HA293">
        <v>19</v>
      </c>
      <c r="HB293">
        <v>17</v>
      </c>
      <c r="HC293">
        <v>0</v>
      </c>
      <c r="HD293">
        <v>0</v>
      </c>
      <c r="HE293">
        <v>0</v>
      </c>
      <c r="HF293">
        <v>3</v>
      </c>
      <c r="HG293">
        <v>4</v>
      </c>
      <c r="HH293">
        <v>2</v>
      </c>
      <c r="HI293">
        <v>0</v>
      </c>
      <c r="HJ293">
        <v>0</v>
      </c>
      <c r="HK293">
        <v>0</v>
      </c>
      <c r="HL293">
        <v>0</v>
      </c>
      <c r="HM293">
        <v>26</v>
      </c>
      <c r="HN293">
        <v>26</v>
      </c>
      <c r="HO293">
        <v>58</v>
      </c>
      <c r="HP293">
        <v>60</v>
      </c>
      <c r="HQ293">
        <v>27</v>
      </c>
      <c r="HR293">
        <v>45</v>
      </c>
      <c r="HS293">
        <v>317</v>
      </c>
      <c r="HT293">
        <v>336</v>
      </c>
      <c r="HU293">
        <v>11</v>
      </c>
      <c r="HV293">
        <v>6</v>
      </c>
      <c r="HW293">
        <v>23</v>
      </c>
      <c r="HX293">
        <v>5</v>
      </c>
      <c r="HY293">
        <v>0</v>
      </c>
      <c r="HZ293" s="16">
        <v>0</v>
      </c>
      <c r="IA293" s="27">
        <f t="shared" si="226"/>
        <v>708</v>
      </c>
      <c r="IB293" s="31">
        <f t="shared" si="226"/>
        <v>709</v>
      </c>
    </row>
    <row r="294" spans="1:236" x14ac:dyDescent="0.2">
      <c r="A294" t="s">
        <v>445</v>
      </c>
      <c r="B294" t="s">
        <v>90</v>
      </c>
      <c r="C294" s="49" t="s">
        <v>496</v>
      </c>
      <c r="D294" s="49" t="s">
        <v>497</v>
      </c>
      <c r="E294" s="33">
        <v>0</v>
      </c>
      <c r="F294" s="33">
        <v>28</v>
      </c>
      <c r="G294" s="33">
        <v>127</v>
      </c>
      <c r="H294" s="33">
        <v>35</v>
      </c>
      <c r="I294" s="33">
        <v>9</v>
      </c>
      <c r="J294" s="33">
        <v>9</v>
      </c>
      <c r="K294" s="33">
        <v>7</v>
      </c>
      <c r="L294" s="33">
        <v>2</v>
      </c>
      <c r="M294" s="33">
        <v>0</v>
      </c>
      <c r="N294" s="20">
        <f t="shared" si="265"/>
        <v>217</v>
      </c>
      <c r="O294" s="34">
        <v>0</v>
      </c>
      <c r="P294" s="33">
        <v>21</v>
      </c>
      <c r="Q294" s="33">
        <v>73</v>
      </c>
      <c r="R294" s="33">
        <v>93</v>
      </c>
      <c r="S294" s="33">
        <v>11</v>
      </c>
      <c r="T294" s="34">
        <v>7</v>
      </c>
      <c r="U294" s="33">
        <v>9</v>
      </c>
      <c r="V294" s="34">
        <v>1</v>
      </c>
      <c r="W294" s="33">
        <v>2</v>
      </c>
      <c r="X294" s="20">
        <f t="shared" si="266"/>
        <v>217</v>
      </c>
      <c r="Y294" s="21">
        <v>545</v>
      </c>
      <c r="Z294">
        <v>499</v>
      </c>
      <c r="AA294" s="22">
        <f t="shared" si="234"/>
        <v>1044</v>
      </c>
      <c r="AB294" s="21">
        <v>35</v>
      </c>
      <c r="AC294">
        <v>30</v>
      </c>
      <c r="AD294" s="22">
        <f t="shared" si="235"/>
        <v>65</v>
      </c>
      <c r="AE294" s="23">
        <f t="shared" si="262"/>
        <v>580</v>
      </c>
      <c r="AF294" s="24">
        <f t="shared" si="262"/>
        <v>529</v>
      </c>
      <c r="AG294" s="22">
        <f t="shared" si="237"/>
        <v>1109</v>
      </c>
      <c r="AH294" s="25">
        <v>8</v>
      </c>
      <c r="AI294">
        <v>9</v>
      </c>
      <c r="AJ294" s="22">
        <f t="shared" si="238"/>
        <v>17</v>
      </c>
      <c r="AK294" s="21">
        <v>1</v>
      </c>
      <c r="AL294">
        <v>1</v>
      </c>
      <c r="AM294" s="22">
        <f t="shared" si="239"/>
        <v>2</v>
      </c>
      <c r="AN294" s="23">
        <f t="shared" si="263"/>
        <v>9</v>
      </c>
      <c r="AO294" s="24">
        <f t="shared" si="263"/>
        <v>10</v>
      </c>
      <c r="AP294" s="22">
        <f t="shared" si="241"/>
        <v>19</v>
      </c>
      <c r="AQ294" s="23">
        <f t="shared" si="264"/>
        <v>589</v>
      </c>
      <c r="AR294" s="24">
        <f t="shared" si="264"/>
        <v>539</v>
      </c>
      <c r="AS294" s="26">
        <f t="shared" si="243"/>
        <v>1128</v>
      </c>
      <c r="AT294">
        <v>588</v>
      </c>
      <c r="AU294" s="16">
        <v>533</v>
      </c>
      <c r="AV294">
        <v>0</v>
      </c>
      <c r="AW294" s="16">
        <v>0</v>
      </c>
      <c r="AX294">
        <v>0</v>
      </c>
      <c r="AY294" s="16">
        <v>0</v>
      </c>
      <c r="AZ294">
        <v>1</v>
      </c>
      <c r="BA294" s="16">
        <v>3</v>
      </c>
      <c r="BB294">
        <v>0</v>
      </c>
      <c r="BC294" s="16">
        <v>3</v>
      </c>
      <c r="BD294">
        <v>0</v>
      </c>
      <c r="BE294" s="17">
        <v>0</v>
      </c>
      <c r="BF294">
        <v>49</v>
      </c>
      <c r="BG294">
        <v>38</v>
      </c>
      <c r="BH294">
        <v>5</v>
      </c>
      <c r="BI294">
        <v>0</v>
      </c>
      <c r="BJ294">
        <v>8</v>
      </c>
      <c r="BK294">
        <v>12</v>
      </c>
      <c r="BL294">
        <v>1</v>
      </c>
      <c r="BM294">
        <v>1</v>
      </c>
      <c r="BN294">
        <v>14</v>
      </c>
      <c r="BO294">
        <v>2</v>
      </c>
      <c r="BP294">
        <v>0</v>
      </c>
      <c r="BQ294">
        <v>2</v>
      </c>
      <c r="BR294">
        <v>21</v>
      </c>
      <c r="BS294">
        <v>16</v>
      </c>
      <c r="BT294">
        <v>3</v>
      </c>
      <c r="BU294">
        <v>2</v>
      </c>
      <c r="BV294" s="27">
        <f t="shared" si="258"/>
        <v>92</v>
      </c>
      <c r="BW294" s="27">
        <f t="shared" si="258"/>
        <v>68</v>
      </c>
      <c r="BX294" s="27">
        <f t="shared" si="258"/>
        <v>9</v>
      </c>
      <c r="BY294" s="27">
        <f t="shared" si="255"/>
        <v>5</v>
      </c>
      <c r="BZ294">
        <v>10</v>
      </c>
      <c r="CA294">
        <v>11</v>
      </c>
      <c r="CB294">
        <v>5</v>
      </c>
      <c r="CC294">
        <v>2</v>
      </c>
      <c r="CD294">
        <v>4</v>
      </c>
      <c r="CE294">
        <v>8</v>
      </c>
      <c r="CF294">
        <v>1</v>
      </c>
      <c r="CG294">
        <v>0</v>
      </c>
      <c r="CH294" s="27">
        <f t="shared" si="259"/>
        <v>14</v>
      </c>
      <c r="CI294" s="27">
        <f t="shared" si="259"/>
        <v>19</v>
      </c>
      <c r="CJ294" s="27">
        <f t="shared" si="259"/>
        <v>6</v>
      </c>
      <c r="CK294" s="27">
        <f t="shared" si="256"/>
        <v>2</v>
      </c>
      <c r="CL294" s="27">
        <f t="shared" si="260"/>
        <v>106</v>
      </c>
      <c r="CM294" s="27">
        <f t="shared" si="260"/>
        <v>87</v>
      </c>
      <c r="CN294" s="27">
        <f t="shared" si="260"/>
        <v>15</v>
      </c>
      <c r="CO294" s="27">
        <f t="shared" si="257"/>
        <v>7</v>
      </c>
      <c r="CP294" s="27">
        <f t="shared" si="261"/>
        <v>121</v>
      </c>
      <c r="CQ294" s="27">
        <f t="shared" si="261"/>
        <v>94</v>
      </c>
      <c r="CR294">
        <v>18</v>
      </c>
      <c r="CS294">
        <v>18</v>
      </c>
      <c r="CT294">
        <v>2</v>
      </c>
      <c r="CU294">
        <v>1</v>
      </c>
      <c r="CV294">
        <v>3</v>
      </c>
      <c r="CW294">
        <v>14</v>
      </c>
      <c r="CX294">
        <v>1</v>
      </c>
      <c r="CY294">
        <v>1</v>
      </c>
      <c r="CZ294">
        <v>7</v>
      </c>
      <c r="DA294">
        <v>6</v>
      </c>
      <c r="DB294">
        <v>1</v>
      </c>
      <c r="DC294">
        <v>1</v>
      </c>
      <c r="DD294">
        <v>3</v>
      </c>
      <c r="DE294">
        <v>3</v>
      </c>
      <c r="DF294">
        <v>1</v>
      </c>
      <c r="DG294" s="29">
        <v>0</v>
      </c>
      <c r="DH294" s="27">
        <f t="shared" si="244"/>
        <v>137</v>
      </c>
      <c r="DI294" s="27">
        <f t="shared" si="244"/>
        <v>128</v>
      </c>
      <c r="DJ294" s="30">
        <f t="shared" si="245"/>
        <v>265</v>
      </c>
      <c r="DK294" s="27">
        <f t="shared" si="246"/>
        <v>20</v>
      </c>
      <c r="DL294" s="27">
        <f t="shared" si="246"/>
        <v>10</v>
      </c>
      <c r="DM294" s="30">
        <f t="shared" si="247"/>
        <v>30</v>
      </c>
      <c r="DN294" s="27">
        <f t="shared" si="248"/>
        <v>157</v>
      </c>
      <c r="DO294" s="27">
        <f t="shared" si="248"/>
        <v>138</v>
      </c>
      <c r="DP294" s="30">
        <f t="shared" si="249"/>
        <v>295</v>
      </c>
      <c r="DQ294">
        <v>196</v>
      </c>
      <c r="DR294">
        <v>189</v>
      </c>
      <c r="DS294">
        <f t="shared" si="268"/>
        <v>385</v>
      </c>
      <c r="DT294" s="27">
        <f t="shared" si="250"/>
        <v>353</v>
      </c>
      <c r="DU294" s="27">
        <f t="shared" si="250"/>
        <v>327</v>
      </c>
      <c r="DV294" s="27">
        <f t="shared" si="251"/>
        <v>680</v>
      </c>
      <c r="DW294">
        <v>324</v>
      </c>
      <c r="DX294">
        <v>302</v>
      </c>
      <c r="DY294">
        <v>29</v>
      </c>
      <c r="DZ294" s="17">
        <v>25</v>
      </c>
      <c r="EA294">
        <v>13</v>
      </c>
      <c r="EB294">
        <v>3</v>
      </c>
      <c r="EC294">
        <v>6</v>
      </c>
      <c r="ED294">
        <v>10</v>
      </c>
      <c r="EE294">
        <v>6</v>
      </c>
      <c r="EF294">
        <v>3</v>
      </c>
      <c r="EG294">
        <v>8</v>
      </c>
      <c r="EH294">
        <v>7</v>
      </c>
      <c r="EI294">
        <v>8</v>
      </c>
      <c r="EJ294">
        <v>8</v>
      </c>
      <c r="EK294">
        <v>12</v>
      </c>
      <c r="EL294">
        <v>10</v>
      </c>
      <c r="EM294">
        <v>20</v>
      </c>
      <c r="EN294">
        <v>7</v>
      </c>
      <c r="EO294">
        <v>11</v>
      </c>
      <c r="EP294">
        <v>15</v>
      </c>
      <c r="EQ294">
        <v>4</v>
      </c>
      <c r="ER294">
        <v>12</v>
      </c>
      <c r="ES294">
        <v>14</v>
      </c>
      <c r="ET294">
        <v>9</v>
      </c>
      <c r="EU294">
        <v>7</v>
      </c>
      <c r="EV294">
        <v>8</v>
      </c>
      <c r="EW294">
        <v>12</v>
      </c>
      <c r="EX294">
        <v>2</v>
      </c>
      <c r="EY294" s="27">
        <f t="shared" si="253"/>
        <v>121</v>
      </c>
      <c r="EZ294" s="27">
        <f t="shared" si="253"/>
        <v>94</v>
      </c>
      <c r="FA294" s="20">
        <f t="shared" si="267"/>
        <v>215</v>
      </c>
      <c r="FB294">
        <v>22</v>
      </c>
      <c r="FC294">
        <v>23</v>
      </c>
      <c r="FD294">
        <v>19</v>
      </c>
      <c r="FE294">
        <v>21</v>
      </c>
      <c r="FF294">
        <v>25</v>
      </c>
      <c r="FG294">
        <v>19</v>
      </c>
      <c r="FH294">
        <v>17</v>
      </c>
      <c r="FI294">
        <v>25</v>
      </c>
      <c r="FJ294">
        <v>17</v>
      </c>
      <c r="FK294">
        <v>28</v>
      </c>
      <c r="FL294">
        <v>30</v>
      </c>
      <c r="FM294">
        <v>19</v>
      </c>
      <c r="FN294">
        <v>24</v>
      </c>
      <c r="FO294">
        <v>25</v>
      </c>
      <c r="FP294">
        <v>17</v>
      </c>
      <c r="FQ294">
        <v>17</v>
      </c>
      <c r="FR294">
        <v>15</v>
      </c>
      <c r="FS294">
        <v>12</v>
      </c>
      <c r="FT294">
        <v>20</v>
      </c>
      <c r="FU294">
        <v>13</v>
      </c>
      <c r="FV294">
        <v>15</v>
      </c>
      <c r="FW294">
        <v>17</v>
      </c>
      <c r="FX294">
        <v>11</v>
      </c>
      <c r="FY294">
        <v>14</v>
      </c>
      <c r="FZ294" s="27">
        <f t="shared" si="254"/>
        <v>232</v>
      </c>
      <c r="GA294" s="27">
        <f t="shared" si="254"/>
        <v>233</v>
      </c>
      <c r="GB294" s="28">
        <f t="shared" si="252"/>
        <v>465</v>
      </c>
      <c r="GC294">
        <v>28</v>
      </c>
      <c r="GD294">
        <v>30</v>
      </c>
      <c r="GE294">
        <v>43</v>
      </c>
      <c r="GF294">
        <v>48</v>
      </c>
      <c r="GG294">
        <v>21</v>
      </c>
      <c r="GH294">
        <v>13</v>
      </c>
      <c r="GI294">
        <v>5</v>
      </c>
      <c r="GJ294">
        <v>4</v>
      </c>
      <c r="GK294">
        <v>0</v>
      </c>
      <c r="GL294">
        <v>1</v>
      </c>
      <c r="GM294">
        <v>0</v>
      </c>
      <c r="GN294">
        <v>0</v>
      </c>
      <c r="GO294">
        <v>5</v>
      </c>
      <c r="GP294">
        <v>6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1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1</v>
      </c>
      <c r="HG294">
        <v>2</v>
      </c>
      <c r="HH294">
        <v>1</v>
      </c>
      <c r="HI294">
        <v>0</v>
      </c>
      <c r="HJ294">
        <v>0</v>
      </c>
      <c r="HK294">
        <v>0</v>
      </c>
      <c r="HL294">
        <v>0</v>
      </c>
      <c r="HM294">
        <v>9</v>
      </c>
      <c r="HN294">
        <v>11</v>
      </c>
      <c r="HO294">
        <v>10</v>
      </c>
      <c r="HP294">
        <v>10</v>
      </c>
      <c r="HQ294">
        <v>18</v>
      </c>
      <c r="HR294">
        <v>8</v>
      </c>
      <c r="HS294">
        <v>190</v>
      </c>
      <c r="HT294">
        <v>189</v>
      </c>
      <c r="HU294">
        <v>8</v>
      </c>
      <c r="HV294">
        <v>0</v>
      </c>
      <c r="HW294">
        <v>14</v>
      </c>
      <c r="HX294">
        <v>1</v>
      </c>
      <c r="HY294">
        <v>0</v>
      </c>
      <c r="HZ294" s="16">
        <v>3</v>
      </c>
      <c r="IA294" s="27">
        <f t="shared" si="226"/>
        <v>353</v>
      </c>
      <c r="IB294" s="31">
        <f t="shared" si="226"/>
        <v>327</v>
      </c>
    </row>
    <row r="295" spans="1:236" x14ac:dyDescent="0.2">
      <c r="A295" t="s">
        <v>445</v>
      </c>
      <c r="B295" t="s">
        <v>90</v>
      </c>
      <c r="C295" s="49" t="s">
        <v>498</v>
      </c>
      <c r="D295" s="49" t="s">
        <v>499</v>
      </c>
      <c r="E295" s="33">
        <v>0</v>
      </c>
      <c r="F295" s="33">
        <v>52</v>
      </c>
      <c r="G295" s="33">
        <v>248</v>
      </c>
      <c r="H295" s="33">
        <v>67</v>
      </c>
      <c r="I295" s="33">
        <v>29</v>
      </c>
      <c r="J295" s="33">
        <v>15</v>
      </c>
      <c r="K295" s="33">
        <v>4</v>
      </c>
      <c r="L295" s="33">
        <v>4</v>
      </c>
      <c r="M295" s="33">
        <v>1</v>
      </c>
      <c r="N295" s="20">
        <f t="shared" si="265"/>
        <v>420</v>
      </c>
      <c r="O295" s="34">
        <v>0</v>
      </c>
      <c r="P295" s="33">
        <v>42</v>
      </c>
      <c r="Q295" s="33">
        <v>161</v>
      </c>
      <c r="R295" s="33">
        <v>168</v>
      </c>
      <c r="S295" s="33">
        <v>26</v>
      </c>
      <c r="T295" s="34">
        <v>8</v>
      </c>
      <c r="U295" s="33">
        <v>8</v>
      </c>
      <c r="V295" s="34">
        <v>7</v>
      </c>
      <c r="W295" s="33">
        <v>0</v>
      </c>
      <c r="X295" s="20">
        <f t="shared" si="266"/>
        <v>420</v>
      </c>
      <c r="Y295" s="21">
        <v>838</v>
      </c>
      <c r="Z295">
        <v>806</v>
      </c>
      <c r="AA295" s="22">
        <f t="shared" si="234"/>
        <v>1644</v>
      </c>
      <c r="AB295" s="21">
        <v>56</v>
      </c>
      <c r="AC295">
        <v>58</v>
      </c>
      <c r="AD295" s="22">
        <f t="shared" si="235"/>
        <v>114</v>
      </c>
      <c r="AE295" s="23">
        <f t="shared" si="262"/>
        <v>894</v>
      </c>
      <c r="AF295" s="24">
        <f t="shared" si="262"/>
        <v>864</v>
      </c>
      <c r="AG295" s="22">
        <f t="shared" si="237"/>
        <v>1758</v>
      </c>
      <c r="AH295" s="25">
        <v>27</v>
      </c>
      <c r="AI295">
        <v>12</v>
      </c>
      <c r="AJ295" s="22">
        <f t="shared" si="238"/>
        <v>39</v>
      </c>
      <c r="AK295" s="21">
        <v>4</v>
      </c>
      <c r="AL295">
        <v>2</v>
      </c>
      <c r="AM295" s="22">
        <f t="shared" si="239"/>
        <v>6</v>
      </c>
      <c r="AN295" s="23">
        <f t="shared" si="263"/>
        <v>31</v>
      </c>
      <c r="AO295" s="24">
        <f t="shared" si="263"/>
        <v>14</v>
      </c>
      <c r="AP295" s="22">
        <f t="shared" si="241"/>
        <v>45</v>
      </c>
      <c r="AQ295" s="23">
        <f t="shared" si="264"/>
        <v>925</v>
      </c>
      <c r="AR295" s="24">
        <f t="shared" si="264"/>
        <v>878</v>
      </c>
      <c r="AS295" s="26">
        <f t="shared" si="243"/>
        <v>1803</v>
      </c>
      <c r="AT295">
        <v>907</v>
      </c>
      <c r="AU295" s="16">
        <v>866</v>
      </c>
      <c r="AV295">
        <v>0</v>
      </c>
      <c r="AW295" s="16">
        <v>0</v>
      </c>
      <c r="AX295">
        <v>0</v>
      </c>
      <c r="AY295" s="16">
        <v>0</v>
      </c>
      <c r="AZ295">
        <v>15</v>
      </c>
      <c r="BA295" s="16">
        <v>6</v>
      </c>
      <c r="BB295">
        <v>2</v>
      </c>
      <c r="BC295" s="16">
        <v>6</v>
      </c>
      <c r="BD295">
        <v>1</v>
      </c>
      <c r="BE295" s="17">
        <v>0</v>
      </c>
      <c r="BF295">
        <v>41</v>
      </c>
      <c r="BG295">
        <v>46</v>
      </c>
      <c r="BH295">
        <v>6</v>
      </c>
      <c r="BI295">
        <v>4</v>
      </c>
      <c r="BJ295">
        <v>14</v>
      </c>
      <c r="BK295">
        <v>11</v>
      </c>
      <c r="BL295">
        <v>0</v>
      </c>
      <c r="BM295">
        <v>3</v>
      </c>
      <c r="BN295">
        <v>11</v>
      </c>
      <c r="BO295">
        <v>10</v>
      </c>
      <c r="BP295">
        <v>2</v>
      </c>
      <c r="BQ295">
        <v>0</v>
      </c>
      <c r="BR295">
        <v>21</v>
      </c>
      <c r="BS295">
        <v>15</v>
      </c>
      <c r="BT295">
        <v>2</v>
      </c>
      <c r="BU295">
        <v>5</v>
      </c>
      <c r="BV295" s="27">
        <f t="shared" si="258"/>
        <v>87</v>
      </c>
      <c r="BW295" s="27">
        <f t="shared" si="258"/>
        <v>82</v>
      </c>
      <c r="BX295" s="27">
        <f t="shared" si="258"/>
        <v>10</v>
      </c>
      <c r="BY295" s="27">
        <f t="shared" si="255"/>
        <v>12</v>
      </c>
      <c r="BZ295">
        <v>18</v>
      </c>
      <c r="CA295">
        <v>12</v>
      </c>
      <c r="CB295">
        <v>4</v>
      </c>
      <c r="CC295">
        <v>3</v>
      </c>
      <c r="CD295">
        <v>12</v>
      </c>
      <c r="CE295">
        <v>14</v>
      </c>
      <c r="CF295">
        <v>0</v>
      </c>
      <c r="CG295">
        <v>0</v>
      </c>
      <c r="CH295" s="27">
        <f t="shared" si="259"/>
        <v>30</v>
      </c>
      <c r="CI295" s="27">
        <f t="shared" si="259"/>
        <v>26</v>
      </c>
      <c r="CJ295" s="27">
        <f t="shared" si="259"/>
        <v>4</v>
      </c>
      <c r="CK295" s="27">
        <f t="shared" si="256"/>
        <v>3</v>
      </c>
      <c r="CL295" s="27">
        <f t="shared" si="260"/>
        <v>117</v>
      </c>
      <c r="CM295" s="27">
        <f t="shared" si="260"/>
        <v>108</v>
      </c>
      <c r="CN295" s="27">
        <f t="shared" si="260"/>
        <v>14</v>
      </c>
      <c r="CO295" s="27">
        <f t="shared" si="257"/>
        <v>15</v>
      </c>
      <c r="CP295" s="27">
        <f t="shared" si="261"/>
        <v>131</v>
      </c>
      <c r="CQ295" s="27">
        <f t="shared" si="261"/>
        <v>123</v>
      </c>
      <c r="CR295">
        <v>17</v>
      </c>
      <c r="CS295">
        <v>21</v>
      </c>
      <c r="CT295">
        <v>3</v>
      </c>
      <c r="CU295">
        <v>2</v>
      </c>
      <c r="CV295">
        <v>9</v>
      </c>
      <c r="CW295">
        <v>13</v>
      </c>
      <c r="CX295">
        <v>0</v>
      </c>
      <c r="CY295">
        <v>1</v>
      </c>
      <c r="CZ295">
        <v>5</v>
      </c>
      <c r="DA295">
        <v>3</v>
      </c>
      <c r="DB295">
        <v>0</v>
      </c>
      <c r="DC295">
        <v>0</v>
      </c>
      <c r="DD295">
        <v>3</v>
      </c>
      <c r="DE295">
        <v>5</v>
      </c>
      <c r="DF295">
        <v>0</v>
      </c>
      <c r="DG295" s="29">
        <v>0</v>
      </c>
      <c r="DH295" s="27">
        <f t="shared" si="244"/>
        <v>151</v>
      </c>
      <c r="DI295" s="27">
        <f t="shared" si="244"/>
        <v>150</v>
      </c>
      <c r="DJ295" s="30">
        <f t="shared" si="245"/>
        <v>301</v>
      </c>
      <c r="DK295" s="27">
        <f t="shared" si="246"/>
        <v>17</v>
      </c>
      <c r="DL295" s="27">
        <f t="shared" si="246"/>
        <v>18</v>
      </c>
      <c r="DM295" s="30">
        <f t="shared" si="247"/>
        <v>35</v>
      </c>
      <c r="DN295" s="27">
        <f t="shared" si="248"/>
        <v>168</v>
      </c>
      <c r="DO295" s="27">
        <f t="shared" si="248"/>
        <v>168</v>
      </c>
      <c r="DP295" s="30">
        <f t="shared" si="249"/>
        <v>336</v>
      </c>
      <c r="DQ295">
        <v>313</v>
      </c>
      <c r="DR295">
        <v>342</v>
      </c>
      <c r="DS295">
        <f t="shared" si="268"/>
        <v>655</v>
      </c>
      <c r="DT295" s="27">
        <f t="shared" si="250"/>
        <v>481</v>
      </c>
      <c r="DU295" s="27">
        <f t="shared" si="250"/>
        <v>510</v>
      </c>
      <c r="DV295" s="27">
        <f t="shared" si="251"/>
        <v>991</v>
      </c>
      <c r="DW295">
        <v>476</v>
      </c>
      <c r="DX295">
        <v>501</v>
      </c>
      <c r="DY295">
        <v>5</v>
      </c>
      <c r="DZ295" s="17">
        <v>9</v>
      </c>
      <c r="EA295">
        <v>8</v>
      </c>
      <c r="EB295">
        <v>16</v>
      </c>
      <c r="EC295">
        <v>10</v>
      </c>
      <c r="ED295">
        <v>11</v>
      </c>
      <c r="EE295">
        <v>11</v>
      </c>
      <c r="EF295">
        <v>4</v>
      </c>
      <c r="EG295">
        <v>13</v>
      </c>
      <c r="EH295">
        <v>4</v>
      </c>
      <c r="EI295">
        <v>15</v>
      </c>
      <c r="EJ295">
        <v>12</v>
      </c>
      <c r="EK295">
        <v>12</v>
      </c>
      <c r="EL295">
        <v>20</v>
      </c>
      <c r="EM295">
        <v>10</v>
      </c>
      <c r="EN295">
        <v>8</v>
      </c>
      <c r="EO295">
        <v>10</v>
      </c>
      <c r="EP295">
        <v>10</v>
      </c>
      <c r="EQ295">
        <v>12</v>
      </c>
      <c r="ER295">
        <v>6</v>
      </c>
      <c r="ES295">
        <v>13</v>
      </c>
      <c r="ET295">
        <v>5</v>
      </c>
      <c r="EU295">
        <v>9</v>
      </c>
      <c r="EV295">
        <v>10</v>
      </c>
      <c r="EW295">
        <v>88</v>
      </c>
      <c r="EX295">
        <v>17</v>
      </c>
      <c r="EY295" s="27">
        <f t="shared" si="253"/>
        <v>211</v>
      </c>
      <c r="EZ295" s="27">
        <f t="shared" si="253"/>
        <v>123</v>
      </c>
      <c r="FA295" s="20">
        <f t="shared" si="267"/>
        <v>334</v>
      </c>
      <c r="FB295">
        <v>46</v>
      </c>
      <c r="FC295">
        <v>40</v>
      </c>
      <c r="FD295">
        <v>33</v>
      </c>
      <c r="FE295">
        <v>30</v>
      </c>
      <c r="FF295">
        <v>20</v>
      </c>
      <c r="FG295">
        <v>38</v>
      </c>
      <c r="FH295">
        <v>53</v>
      </c>
      <c r="FI295">
        <v>37</v>
      </c>
      <c r="FJ295">
        <v>41</v>
      </c>
      <c r="FK295">
        <v>31</v>
      </c>
      <c r="FL295">
        <v>26</v>
      </c>
      <c r="FM295">
        <v>39</v>
      </c>
      <c r="FN295">
        <v>20</v>
      </c>
      <c r="FO295">
        <v>29</v>
      </c>
      <c r="FP295">
        <v>14</v>
      </c>
      <c r="FQ295">
        <v>29</v>
      </c>
      <c r="FR295">
        <v>21</v>
      </c>
      <c r="FS295">
        <v>19</v>
      </c>
      <c r="FT295">
        <v>29</v>
      </c>
      <c r="FU295">
        <v>34</v>
      </c>
      <c r="FV295">
        <v>24</v>
      </c>
      <c r="FW295">
        <v>31</v>
      </c>
      <c r="FX295">
        <v>23</v>
      </c>
      <c r="FY295">
        <v>30</v>
      </c>
      <c r="FZ295" s="27">
        <f t="shared" si="254"/>
        <v>350</v>
      </c>
      <c r="GA295" s="27">
        <f t="shared" si="254"/>
        <v>387</v>
      </c>
      <c r="GB295" s="28">
        <f t="shared" si="252"/>
        <v>737</v>
      </c>
      <c r="GC295">
        <v>35</v>
      </c>
      <c r="GD295">
        <v>36</v>
      </c>
      <c r="GE295">
        <v>46</v>
      </c>
      <c r="GF295">
        <v>46</v>
      </c>
      <c r="GG295">
        <v>39</v>
      </c>
      <c r="GH295">
        <v>46</v>
      </c>
      <c r="GI295">
        <v>0</v>
      </c>
      <c r="GJ295">
        <v>0</v>
      </c>
      <c r="GK295">
        <v>2</v>
      </c>
      <c r="GL295">
        <v>5</v>
      </c>
      <c r="GM295">
        <v>0</v>
      </c>
      <c r="GN295">
        <v>0</v>
      </c>
      <c r="GO295">
        <v>8</v>
      </c>
      <c r="GP295">
        <v>9</v>
      </c>
      <c r="GQ295">
        <v>1</v>
      </c>
      <c r="GR295">
        <v>4</v>
      </c>
      <c r="GS295">
        <v>0</v>
      </c>
      <c r="GT295">
        <v>0</v>
      </c>
      <c r="GU295">
        <v>2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11</v>
      </c>
      <c r="HB295">
        <v>8</v>
      </c>
      <c r="HC295">
        <v>0</v>
      </c>
      <c r="HD295">
        <v>0</v>
      </c>
      <c r="HE295">
        <v>0</v>
      </c>
      <c r="HF295">
        <v>5</v>
      </c>
      <c r="HG295">
        <v>1</v>
      </c>
      <c r="HH295">
        <v>0</v>
      </c>
      <c r="HI295">
        <v>0</v>
      </c>
      <c r="HJ295">
        <v>1</v>
      </c>
      <c r="HK295">
        <v>0</v>
      </c>
      <c r="HL295">
        <v>0</v>
      </c>
      <c r="HM295">
        <v>13</v>
      </c>
      <c r="HN295">
        <v>10</v>
      </c>
      <c r="HO295">
        <v>15</v>
      </c>
      <c r="HP295">
        <v>30</v>
      </c>
      <c r="HQ295">
        <v>9</v>
      </c>
      <c r="HR295">
        <v>10</v>
      </c>
      <c r="HS295">
        <v>280</v>
      </c>
      <c r="HT295">
        <v>294</v>
      </c>
      <c r="HU295">
        <v>8</v>
      </c>
      <c r="HV295">
        <v>4</v>
      </c>
      <c r="HW295">
        <v>11</v>
      </c>
      <c r="HX295">
        <v>2</v>
      </c>
      <c r="HY295">
        <v>0</v>
      </c>
      <c r="HZ295" s="16">
        <v>0</v>
      </c>
      <c r="IA295" s="27">
        <f t="shared" si="226"/>
        <v>481</v>
      </c>
      <c r="IB295" s="31">
        <f t="shared" si="226"/>
        <v>510</v>
      </c>
    </row>
    <row r="296" spans="1:236" x14ac:dyDescent="0.2">
      <c r="A296" t="s">
        <v>445</v>
      </c>
      <c r="B296" t="s">
        <v>90</v>
      </c>
      <c r="C296" s="49" t="s">
        <v>500</v>
      </c>
      <c r="D296" s="49" t="s">
        <v>772</v>
      </c>
      <c r="E296" s="33">
        <v>0</v>
      </c>
      <c r="F296" s="33">
        <v>109</v>
      </c>
      <c r="G296" s="33">
        <v>295</v>
      </c>
      <c r="H296" s="33">
        <v>54</v>
      </c>
      <c r="I296" s="33">
        <v>21</v>
      </c>
      <c r="J296" s="33">
        <v>22</v>
      </c>
      <c r="K296" s="33">
        <v>13</v>
      </c>
      <c r="L296" s="33">
        <v>4</v>
      </c>
      <c r="M296" s="33">
        <v>1</v>
      </c>
      <c r="N296" s="20">
        <f t="shared" si="265"/>
        <v>519</v>
      </c>
      <c r="O296" s="34">
        <v>1</v>
      </c>
      <c r="P296" s="33">
        <v>123</v>
      </c>
      <c r="Q296" s="33">
        <v>191</v>
      </c>
      <c r="R296" s="33">
        <v>140</v>
      </c>
      <c r="S296" s="33">
        <v>24</v>
      </c>
      <c r="T296" s="34">
        <v>14</v>
      </c>
      <c r="U296" s="33">
        <v>18</v>
      </c>
      <c r="V296" s="34">
        <v>8</v>
      </c>
      <c r="W296" s="33">
        <v>0</v>
      </c>
      <c r="X296" s="20">
        <f t="shared" si="266"/>
        <v>519</v>
      </c>
      <c r="Y296" s="21">
        <v>1384</v>
      </c>
      <c r="Z296">
        <v>1283</v>
      </c>
      <c r="AA296" s="22">
        <f t="shared" si="234"/>
        <v>2667</v>
      </c>
      <c r="AB296" s="21">
        <v>51</v>
      </c>
      <c r="AC296">
        <v>96</v>
      </c>
      <c r="AD296" s="22">
        <f t="shared" si="235"/>
        <v>147</v>
      </c>
      <c r="AE296" s="23">
        <f t="shared" si="262"/>
        <v>1435</v>
      </c>
      <c r="AF296" s="24">
        <f t="shared" si="262"/>
        <v>1379</v>
      </c>
      <c r="AG296" s="22">
        <f t="shared" si="237"/>
        <v>2814</v>
      </c>
      <c r="AH296" s="25">
        <v>27</v>
      </c>
      <c r="AI296">
        <v>26</v>
      </c>
      <c r="AJ296" s="22">
        <f t="shared" si="238"/>
        <v>53</v>
      </c>
      <c r="AK296" s="21">
        <v>0</v>
      </c>
      <c r="AL296">
        <v>2</v>
      </c>
      <c r="AM296" s="22">
        <f t="shared" si="239"/>
        <v>2</v>
      </c>
      <c r="AN296" s="23">
        <f t="shared" si="263"/>
        <v>27</v>
      </c>
      <c r="AO296" s="24">
        <f t="shared" si="263"/>
        <v>28</v>
      </c>
      <c r="AP296" s="22">
        <f t="shared" si="241"/>
        <v>55</v>
      </c>
      <c r="AQ296" s="23">
        <f t="shared" si="264"/>
        <v>1462</v>
      </c>
      <c r="AR296" s="24">
        <f t="shared" si="264"/>
        <v>1407</v>
      </c>
      <c r="AS296" s="26">
        <f t="shared" si="243"/>
        <v>2869</v>
      </c>
      <c r="AT296">
        <v>1452</v>
      </c>
      <c r="AU296" s="16">
        <v>1389</v>
      </c>
      <c r="AV296">
        <v>0</v>
      </c>
      <c r="AW296" s="16">
        <v>0</v>
      </c>
      <c r="AX296">
        <v>0</v>
      </c>
      <c r="AY296" s="16">
        <v>0</v>
      </c>
      <c r="AZ296">
        <v>3</v>
      </c>
      <c r="BA296" s="16">
        <v>6</v>
      </c>
      <c r="BB296">
        <v>7</v>
      </c>
      <c r="BC296" s="16">
        <v>12</v>
      </c>
      <c r="BD296">
        <v>0</v>
      </c>
      <c r="BE296" s="17">
        <v>0</v>
      </c>
      <c r="BF296">
        <v>116</v>
      </c>
      <c r="BG296">
        <v>86</v>
      </c>
      <c r="BH296">
        <v>10</v>
      </c>
      <c r="BI296">
        <v>8</v>
      </c>
      <c r="BJ296">
        <v>33</v>
      </c>
      <c r="BK296">
        <v>27</v>
      </c>
      <c r="BL296">
        <v>1</v>
      </c>
      <c r="BM296">
        <v>3</v>
      </c>
      <c r="BN296">
        <v>27</v>
      </c>
      <c r="BO296">
        <v>18</v>
      </c>
      <c r="BP296">
        <v>1</v>
      </c>
      <c r="BQ296">
        <v>2</v>
      </c>
      <c r="BR296">
        <v>54</v>
      </c>
      <c r="BS296">
        <v>39</v>
      </c>
      <c r="BT296">
        <v>2</v>
      </c>
      <c r="BU296">
        <v>2</v>
      </c>
      <c r="BV296" s="27">
        <f t="shared" si="258"/>
        <v>230</v>
      </c>
      <c r="BW296" s="27">
        <f t="shared" si="258"/>
        <v>170</v>
      </c>
      <c r="BX296" s="27">
        <f t="shared" si="258"/>
        <v>14</v>
      </c>
      <c r="BY296" s="27">
        <f t="shared" si="255"/>
        <v>15</v>
      </c>
      <c r="BZ296">
        <v>45</v>
      </c>
      <c r="CA296">
        <v>27</v>
      </c>
      <c r="CB296">
        <v>1</v>
      </c>
      <c r="CC296">
        <v>1</v>
      </c>
      <c r="CD296">
        <v>22</v>
      </c>
      <c r="CE296">
        <v>23</v>
      </c>
      <c r="CF296">
        <v>1</v>
      </c>
      <c r="CG296">
        <v>2</v>
      </c>
      <c r="CH296" s="27">
        <f t="shared" si="259"/>
        <v>67</v>
      </c>
      <c r="CI296" s="27">
        <f t="shared" si="259"/>
        <v>50</v>
      </c>
      <c r="CJ296" s="27">
        <f t="shared" si="259"/>
        <v>2</v>
      </c>
      <c r="CK296" s="27">
        <f t="shared" si="256"/>
        <v>3</v>
      </c>
      <c r="CL296" s="27">
        <f t="shared" si="260"/>
        <v>297</v>
      </c>
      <c r="CM296" s="27">
        <f t="shared" si="260"/>
        <v>220</v>
      </c>
      <c r="CN296" s="27">
        <f t="shared" si="260"/>
        <v>16</v>
      </c>
      <c r="CO296" s="27">
        <f t="shared" si="257"/>
        <v>18</v>
      </c>
      <c r="CP296" s="27">
        <f t="shared" si="261"/>
        <v>313</v>
      </c>
      <c r="CQ296" s="27">
        <f t="shared" si="261"/>
        <v>238</v>
      </c>
      <c r="CR296">
        <v>44</v>
      </c>
      <c r="CS296">
        <v>44</v>
      </c>
      <c r="CT296">
        <v>4</v>
      </c>
      <c r="CU296">
        <v>3</v>
      </c>
      <c r="CV296">
        <v>20</v>
      </c>
      <c r="CW296">
        <v>23</v>
      </c>
      <c r="CX296">
        <v>1</v>
      </c>
      <c r="CY296">
        <v>1</v>
      </c>
      <c r="CZ296">
        <v>12</v>
      </c>
      <c r="DA296">
        <v>14</v>
      </c>
      <c r="DB296">
        <v>1</v>
      </c>
      <c r="DC296">
        <v>0</v>
      </c>
      <c r="DD296">
        <v>5</v>
      </c>
      <c r="DE296">
        <v>7</v>
      </c>
      <c r="DF296">
        <v>0</v>
      </c>
      <c r="DG296" s="29">
        <v>0</v>
      </c>
      <c r="DH296" s="27">
        <f t="shared" si="244"/>
        <v>378</v>
      </c>
      <c r="DI296" s="27">
        <f t="shared" si="244"/>
        <v>308</v>
      </c>
      <c r="DJ296" s="30">
        <f t="shared" si="245"/>
        <v>686</v>
      </c>
      <c r="DK296" s="27">
        <f t="shared" si="246"/>
        <v>22</v>
      </c>
      <c r="DL296" s="27">
        <f t="shared" si="246"/>
        <v>22</v>
      </c>
      <c r="DM296" s="30">
        <f t="shared" si="247"/>
        <v>44</v>
      </c>
      <c r="DN296" s="27">
        <f t="shared" si="248"/>
        <v>400</v>
      </c>
      <c r="DO296" s="27">
        <f t="shared" si="248"/>
        <v>330</v>
      </c>
      <c r="DP296" s="30">
        <f t="shared" si="249"/>
        <v>730</v>
      </c>
      <c r="DQ296">
        <v>416</v>
      </c>
      <c r="DR296">
        <v>504</v>
      </c>
      <c r="DS296">
        <f t="shared" si="268"/>
        <v>920</v>
      </c>
      <c r="DT296" s="27">
        <f t="shared" si="250"/>
        <v>816</v>
      </c>
      <c r="DU296" s="27">
        <f t="shared" si="250"/>
        <v>834</v>
      </c>
      <c r="DV296" s="27">
        <f t="shared" si="251"/>
        <v>1650</v>
      </c>
      <c r="DW296">
        <v>768</v>
      </c>
      <c r="DX296">
        <v>793</v>
      </c>
      <c r="DY296">
        <v>48</v>
      </c>
      <c r="DZ296" s="17">
        <v>41</v>
      </c>
      <c r="EA296">
        <v>27</v>
      </c>
      <c r="EB296">
        <v>15</v>
      </c>
      <c r="EC296">
        <v>18</v>
      </c>
      <c r="ED296">
        <v>17</v>
      </c>
      <c r="EE296">
        <v>25</v>
      </c>
      <c r="EF296">
        <v>27</v>
      </c>
      <c r="EG296">
        <v>30</v>
      </c>
      <c r="EH296">
        <v>12</v>
      </c>
      <c r="EI296">
        <v>35</v>
      </c>
      <c r="EJ296">
        <v>19</v>
      </c>
      <c r="EK296">
        <v>25</v>
      </c>
      <c r="EL296">
        <v>21</v>
      </c>
      <c r="EM296">
        <v>21</v>
      </c>
      <c r="EN296">
        <v>18</v>
      </c>
      <c r="EO296">
        <v>27</v>
      </c>
      <c r="EP296">
        <v>26</v>
      </c>
      <c r="EQ296">
        <v>23</v>
      </c>
      <c r="ER296">
        <v>17</v>
      </c>
      <c r="ES296">
        <v>26</v>
      </c>
      <c r="ET296">
        <v>15</v>
      </c>
      <c r="EU296">
        <v>23</v>
      </c>
      <c r="EV296">
        <v>15</v>
      </c>
      <c r="EW296">
        <v>33</v>
      </c>
      <c r="EX296">
        <v>36</v>
      </c>
      <c r="EY296" s="27">
        <f t="shared" si="253"/>
        <v>313</v>
      </c>
      <c r="EZ296" s="27">
        <f t="shared" si="253"/>
        <v>238</v>
      </c>
      <c r="FA296" s="20">
        <f t="shared" si="267"/>
        <v>551</v>
      </c>
      <c r="FB296">
        <v>46</v>
      </c>
      <c r="FC296">
        <v>46</v>
      </c>
      <c r="FD296">
        <v>37</v>
      </c>
      <c r="FE296">
        <v>51</v>
      </c>
      <c r="FF296">
        <v>39</v>
      </c>
      <c r="FG296">
        <v>59</v>
      </c>
      <c r="FH296">
        <v>47</v>
      </c>
      <c r="FI296">
        <v>50</v>
      </c>
      <c r="FJ296">
        <v>36</v>
      </c>
      <c r="FK296">
        <v>39</v>
      </c>
      <c r="FL296">
        <v>41</v>
      </c>
      <c r="FM296">
        <v>64</v>
      </c>
      <c r="FN296">
        <v>43</v>
      </c>
      <c r="FO296">
        <v>57</v>
      </c>
      <c r="FP296">
        <v>34</v>
      </c>
      <c r="FQ296">
        <v>36</v>
      </c>
      <c r="FR296">
        <v>37</v>
      </c>
      <c r="FS296">
        <v>29</v>
      </c>
      <c r="FT296">
        <v>37</v>
      </c>
      <c r="FU296">
        <v>37</v>
      </c>
      <c r="FV296">
        <v>54</v>
      </c>
      <c r="FW296">
        <v>69</v>
      </c>
      <c r="FX296">
        <v>52</v>
      </c>
      <c r="FY296">
        <v>59</v>
      </c>
      <c r="FZ296" s="27">
        <f t="shared" si="254"/>
        <v>503</v>
      </c>
      <c r="GA296" s="27">
        <f t="shared" si="254"/>
        <v>596</v>
      </c>
      <c r="GB296" s="28">
        <f t="shared" si="252"/>
        <v>1099</v>
      </c>
      <c r="GC296">
        <v>74</v>
      </c>
      <c r="GD296">
        <v>69</v>
      </c>
      <c r="GE296">
        <v>145</v>
      </c>
      <c r="GF296">
        <v>125</v>
      </c>
      <c r="GG296">
        <v>124</v>
      </c>
      <c r="GH296">
        <v>103</v>
      </c>
      <c r="GI296">
        <v>8</v>
      </c>
      <c r="GJ296">
        <v>17</v>
      </c>
      <c r="GK296">
        <v>5</v>
      </c>
      <c r="GL296">
        <v>6</v>
      </c>
      <c r="GM296">
        <v>0</v>
      </c>
      <c r="GN296">
        <v>0</v>
      </c>
      <c r="GO296">
        <v>5</v>
      </c>
      <c r="GP296">
        <v>10</v>
      </c>
      <c r="GQ296">
        <v>4</v>
      </c>
      <c r="GR296">
        <v>1</v>
      </c>
      <c r="GS296">
        <v>0</v>
      </c>
      <c r="GT296">
        <v>0</v>
      </c>
      <c r="GU296">
        <v>5</v>
      </c>
      <c r="GV296">
        <v>6</v>
      </c>
      <c r="GW296">
        <v>0</v>
      </c>
      <c r="GX296">
        <v>0</v>
      </c>
      <c r="GY296">
        <v>0</v>
      </c>
      <c r="GZ296">
        <v>0</v>
      </c>
      <c r="HA296">
        <v>49</v>
      </c>
      <c r="HB296">
        <v>37</v>
      </c>
      <c r="HC296">
        <v>0</v>
      </c>
      <c r="HD296">
        <v>0</v>
      </c>
      <c r="HE296">
        <v>0</v>
      </c>
      <c r="HF296">
        <v>2</v>
      </c>
      <c r="HG296">
        <v>0</v>
      </c>
      <c r="HH296">
        <v>0</v>
      </c>
      <c r="HI296">
        <v>11</v>
      </c>
      <c r="HJ296">
        <v>14</v>
      </c>
      <c r="HK296">
        <v>0</v>
      </c>
      <c r="HL296">
        <v>0</v>
      </c>
      <c r="HM296">
        <v>24</v>
      </c>
      <c r="HN296">
        <v>14</v>
      </c>
      <c r="HO296">
        <v>18</v>
      </c>
      <c r="HP296">
        <v>31</v>
      </c>
      <c r="HQ296">
        <v>19</v>
      </c>
      <c r="HR296">
        <v>32</v>
      </c>
      <c r="HS296">
        <v>298</v>
      </c>
      <c r="HT296">
        <v>357</v>
      </c>
      <c r="HU296">
        <v>16</v>
      </c>
      <c r="HV296">
        <v>9</v>
      </c>
      <c r="HW296">
        <v>11</v>
      </c>
      <c r="HX296">
        <v>1</v>
      </c>
      <c r="HY296">
        <v>0</v>
      </c>
      <c r="HZ296" s="16">
        <v>0</v>
      </c>
      <c r="IA296" s="27">
        <f t="shared" si="226"/>
        <v>816</v>
      </c>
      <c r="IB296" s="31">
        <f t="shared" si="226"/>
        <v>834</v>
      </c>
    </row>
    <row r="297" spans="1:236" x14ac:dyDescent="0.2">
      <c r="A297" t="s">
        <v>445</v>
      </c>
      <c r="B297" t="s">
        <v>90</v>
      </c>
      <c r="C297" s="49" t="s">
        <v>501</v>
      </c>
      <c r="D297" s="49" t="s">
        <v>773</v>
      </c>
      <c r="E297" s="33">
        <v>0</v>
      </c>
      <c r="F297" s="33">
        <v>139</v>
      </c>
      <c r="G297" s="33">
        <v>496</v>
      </c>
      <c r="H297" s="33">
        <v>101</v>
      </c>
      <c r="I297" s="33">
        <v>34</v>
      </c>
      <c r="J297" s="33">
        <v>37</v>
      </c>
      <c r="K297" s="33">
        <v>11</v>
      </c>
      <c r="L297" s="33">
        <v>10</v>
      </c>
      <c r="M297" s="33">
        <v>1</v>
      </c>
      <c r="N297" s="20">
        <f t="shared" si="265"/>
        <v>829</v>
      </c>
      <c r="O297" s="34">
        <v>4</v>
      </c>
      <c r="P297" s="33">
        <v>136</v>
      </c>
      <c r="Q297" s="33">
        <v>339</v>
      </c>
      <c r="R297" s="33">
        <v>228</v>
      </c>
      <c r="S297" s="33">
        <v>64</v>
      </c>
      <c r="T297" s="34">
        <v>28</v>
      </c>
      <c r="U297" s="33">
        <v>23</v>
      </c>
      <c r="V297" s="34">
        <v>5</v>
      </c>
      <c r="W297" s="33">
        <v>2</v>
      </c>
      <c r="X297" s="20">
        <f t="shared" si="266"/>
        <v>829</v>
      </c>
      <c r="Y297" s="21">
        <v>1854</v>
      </c>
      <c r="Z297">
        <v>1794</v>
      </c>
      <c r="AA297" s="22">
        <f t="shared" si="234"/>
        <v>3648</v>
      </c>
      <c r="AB297" s="21">
        <v>99</v>
      </c>
      <c r="AC297">
        <v>88</v>
      </c>
      <c r="AD297" s="22">
        <f t="shared" si="235"/>
        <v>187</v>
      </c>
      <c r="AE297" s="23">
        <f t="shared" si="262"/>
        <v>1953</v>
      </c>
      <c r="AF297" s="24">
        <f t="shared" si="262"/>
        <v>1882</v>
      </c>
      <c r="AG297" s="22">
        <f t="shared" si="237"/>
        <v>3835</v>
      </c>
      <c r="AH297" s="25">
        <v>37</v>
      </c>
      <c r="AI297">
        <v>21</v>
      </c>
      <c r="AJ297" s="22">
        <f t="shared" si="238"/>
        <v>58</v>
      </c>
      <c r="AK297" s="21">
        <v>6</v>
      </c>
      <c r="AL297">
        <v>6</v>
      </c>
      <c r="AM297" s="22">
        <f t="shared" si="239"/>
        <v>12</v>
      </c>
      <c r="AN297" s="23">
        <f t="shared" si="263"/>
        <v>43</v>
      </c>
      <c r="AO297" s="24">
        <f t="shared" si="263"/>
        <v>27</v>
      </c>
      <c r="AP297" s="22">
        <f t="shared" si="241"/>
        <v>70</v>
      </c>
      <c r="AQ297" s="23">
        <f t="shared" si="264"/>
        <v>1996</v>
      </c>
      <c r="AR297" s="24">
        <f t="shared" si="264"/>
        <v>1909</v>
      </c>
      <c r="AS297" s="26">
        <f t="shared" si="243"/>
        <v>3905</v>
      </c>
      <c r="AT297">
        <v>1987</v>
      </c>
      <c r="AU297" s="16">
        <v>1902</v>
      </c>
      <c r="AV297">
        <v>0</v>
      </c>
      <c r="AW297" s="16">
        <v>0</v>
      </c>
      <c r="AX297">
        <v>0</v>
      </c>
      <c r="AY297" s="16">
        <v>0</v>
      </c>
      <c r="AZ297">
        <v>2</v>
      </c>
      <c r="BA297" s="16">
        <v>2</v>
      </c>
      <c r="BB297">
        <v>7</v>
      </c>
      <c r="BC297" s="16">
        <v>5</v>
      </c>
      <c r="BD297">
        <v>0</v>
      </c>
      <c r="BE297" s="17">
        <v>0</v>
      </c>
      <c r="BF297">
        <v>142</v>
      </c>
      <c r="BG297">
        <v>111</v>
      </c>
      <c r="BH297">
        <v>12</v>
      </c>
      <c r="BI297">
        <v>7</v>
      </c>
      <c r="BJ297">
        <v>27</v>
      </c>
      <c r="BK297">
        <v>20</v>
      </c>
      <c r="BL297">
        <v>7</v>
      </c>
      <c r="BM297">
        <v>3</v>
      </c>
      <c r="BN297">
        <v>29</v>
      </c>
      <c r="BO297">
        <v>18</v>
      </c>
      <c r="BP297">
        <v>4</v>
      </c>
      <c r="BQ297">
        <v>0</v>
      </c>
      <c r="BR297">
        <v>53</v>
      </c>
      <c r="BS297">
        <v>43</v>
      </c>
      <c r="BT297">
        <v>7</v>
      </c>
      <c r="BU297">
        <v>7</v>
      </c>
      <c r="BV297" s="27">
        <f t="shared" si="258"/>
        <v>251</v>
      </c>
      <c r="BW297" s="27">
        <f t="shared" si="258"/>
        <v>192</v>
      </c>
      <c r="BX297" s="27">
        <f t="shared" si="258"/>
        <v>30</v>
      </c>
      <c r="BY297" s="27">
        <f t="shared" si="255"/>
        <v>17</v>
      </c>
      <c r="BZ297">
        <v>43</v>
      </c>
      <c r="CA297">
        <v>40</v>
      </c>
      <c r="CB297">
        <v>3</v>
      </c>
      <c r="CC297">
        <v>3</v>
      </c>
      <c r="CD297">
        <v>38</v>
      </c>
      <c r="CE297">
        <v>28</v>
      </c>
      <c r="CF297">
        <v>1</v>
      </c>
      <c r="CG297">
        <v>2</v>
      </c>
      <c r="CH297" s="27">
        <f t="shared" si="259"/>
        <v>81</v>
      </c>
      <c r="CI297" s="27">
        <f t="shared" si="259"/>
        <v>68</v>
      </c>
      <c r="CJ297" s="27">
        <f t="shared" si="259"/>
        <v>4</v>
      </c>
      <c r="CK297" s="27">
        <f t="shared" si="256"/>
        <v>5</v>
      </c>
      <c r="CL297" s="27">
        <f t="shared" si="260"/>
        <v>332</v>
      </c>
      <c r="CM297" s="27">
        <f t="shared" si="260"/>
        <v>260</v>
      </c>
      <c r="CN297" s="27">
        <f t="shared" si="260"/>
        <v>34</v>
      </c>
      <c r="CO297" s="27">
        <f t="shared" si="257"/>
        <v>22</v>
      </c>
      <c r="CP297" s="27">
        <f t="shared" si="261"/>
        <v>366</v>
      </c>
      <c r="CQ297" s="27">
        <f t="shared" si="261"/>
        <v>282</v>
      </c>
      <c r="CR297">
        <v>56</v>
      </c>
      <c r="CS297">
        <v>52</v>
      </c>
      <c r="CT297">
        <v>5</v>
      </c>
      <c r="CU297">
        <v>1</v>
      </c>
      <c r="CV297">
        <v>18</v>
      </c>
      <c r="CW297">
        <v>30</v>
      </c>
      <c r="CX297">
        <v>2</v>
      </c>
      <c r="CY297">
        <v>3</v>
      </c>
      <c r="CZ297">
        <v>19</v>
      </c>
      <c r="DA297">
        <v>15</v>
      </c>
      <c r="DB297">
        <v>1</v>
      </c>
      <c r="DC297">
        <v>1</v>
      </c>
      <c r="DD297">
        <v>4</v>
      </c>
      <c r="DE297">
        <v>12</v>
      </c>
      <c r="DF297">
        <v>1</v>
      </c>
      <c r="DG297" s="29">
        <v>2</v>
      </c>
      <c r="DH297" s="27">
        <f t="shared" si="244"/>
        <v>429</v>
      </c>
      <c r="DI297" s="27">
        <f t="shared" si="244"/>
        <v>369</v>
      </c>
      <c r="DJ297" s="30">
        <f t="shared" si="245"/>
        <v>798</v>
      </c>
      <c r="DK297" s="27">
        <f t="shared" si="246"/>
        <v>43</v>
      </c>
      <c r="DL297" s="27">
        <f t="shared" si="246"/>
        <v>29</v>
      </c>
      <c r="DM297" s="30">
        <f t="shared" si="247"/>
        <v>72</v>
      </c>
      <c r="DN297" s="27">
        <f t="shared" si="248"/>
        <v>472</v>
      </c>
      <c r="DO297" s="27">
        <f t="shared" si="248"/>
        <v>398</v>
      </c>
      <c r="DP297" s="30">
        <f t="shared" si="249"/>
        <v>870</v>
      </c>
      <c r="DQ297">
        <v>568</v>
      </c>
      <c r="DR297">
        <v>634</v>
      </c>
      <c r="DS297">
        <f t="shared" si="268"/>
        <v>1202</v>
      </c>
      <c r="DT297" s="27">
        <f t="shared" si="250"/>
        <v>1040</v>
      </c>
      <c r="DU297" s="27">
        <f t="shared" si="250"/>
        <v>1032</v>
      </c>
      <c r="DV297" s="27">
        <f t="shared" si="251"/>
        <v>2072</v>
      </c>
      <c r="DW297">
        <v>1014</v>
      </c>
      <c r="DX297">
        <v>1003</v>
      </c>
      <c r="DY297">
        <v>26</v>
      </c>
      <c r="DZ297" s="17">
        <v>29</v>
      </c>
      <c r="EA297">
        <v>25</v>
      </c>
      <c r="EB297">
        <v>25</v>
      </c>
      <c r="EC297">
        <v>28</v>
      </c>
      <c r="ED297">
        <v>20</v>
      </c>
      <c r="EE297">
        <v>19</v>
      </c>
      <c r="EF297">
        <v>23</v>
      </c>
      <c r="EG297">
        <v>22</v>
      </c>
      <c r="EH297">
        <v>21</v>
      </c>
      <c r="EI297">
        <v>41</v>
      </c>
      <c r="EJ297">
        <v>23</v>
      </c>
      <c r="EK297">
        <v>25</v>
      </c>
      <c r="EL297">
        <v>19</v>
      </c>
      <c r="EM297">
        <v>33</v>
      </c>
      <c r="EN297">
        <v>21</v>
      </c>
      <c r="EO297">
        <v>34</v>
      </c>
      <c r="EP297">
        <v>26</v>
      </c>
      <c r="EQ297">
        <v>32</v>
      </c>
      <c r="ER297">
        <v>22</v>
      </c>
      <c r="ES297">
        <v>45</v>
      </c>
      <c r="ET297">
        <v>36</v>
      </c>
      <c r="EU297">
        <v>29</v>
      </c>
      <c r="EV297">
        <v>26</v>
      </c>
      <c r="EW297">
        <v>33</v>
      </c>
      <c r="EX297">
        <v>20</v>
      </c>
      <c r="EY297" s="27">
        <f t="shared" si="253"/>
        <v>366</v>
      </c>
      <c r="EZ297" s="27">
        <f t="shared" si="253"/>
        <v>282</v>
      </c>
      <c r="FA297" s="20">
        <f t="shared" si="267"/>
        <v>648</v>
      </c>
      <c r="FB297">
        <v>65</v>
      </c>
      <c r="FC297">
        <v>55</v>
      </c>
      <c r="FD297">
        <v>45</v>
      </c>
      <c r="FE297">
        <v>48</v>
      </c>
      <c r="FF297">
        <v>55</v>
      </c>
      <c r="FG297">
        <v>57</v>
      </c>
      <c r="FH297">
        <v>63</v>
      </c>
      <c r="FI297">
        <v>70</v>
      </c>
      <c r="FJ297">
        <v>61</v>
      </c>
      <c r="FK297">
        <v>71</v>
      </c>
      <c r="FL297">
        <v>63</v>
      </c>
      <c r="FM297">
        <v>56</v>
      </c>
      <c r="FN297">
        <v>54</v>
      </c>
      <c r="FO297">
        <v>54</v>
      </c>
      <c r="FP297">
        <v>55</v>
      </c>
      <c r="FQ297">
        <v>62</v>
      </c>
      <c r="FR297">
        <v>39</v>
      </c>
      <c r="FS297">
        <v>51</v>
      </c>
      <c r="FT297">
        <v>51</v>
      </c>
      <c r="FU297">
        <v>59</v>
      </c>
      <c r="FV297">
        <v>56</v>
      </c>
      <c r="FW297">
        <v>91</v>
      </c>
      <c r="FX297">
        <v>67</v>
      </c>
      <c r="FY297">
        <v>76</v>
      </c>
      <c r="FZ297" s="27">
        <f t="shared" si="254"/>
        <v>674</v>
      </c>
      <c r="GA297" s="27">
        <f t="shared" si="254"/>
        <v>750</v>
      </c>
      <c r="GB297" s="28">
        <f t="shared" si="252"/>
        <v>1424</v>
      </c>
      <c r="GC297">
        <v>107</v>
      </c>
      <c r="GD297">
        <v>97</v>
      </c>
      <c r="GE297">
        <v>161</v>
      </c>
      <c r="GF297">
        <v>144</v>
      </c>
      <c r="GG297">
        <v>137</v>
      </c>
      <c r="GH297">
        <v>144</v>
      </c>
      <c r="GI297">
        <v>15</v>
      </c>
      <c r="GJ297">
        <v>24</v>
      </c>
      <c r="GK297">
        <v>4</v>
      </c>
      <c r="GL297">
        <v>13</v>
      </c>
      <c r="GM297">
        <v>0</v>
      </c>
      <c r="GN297">
        <v>0</v>
      </c>
      <c r="GO297">
        <v>1</v>
      </c>
      <c r="GP297">
        <v>1</v>
      </c>
      <c r="GQ297">
        <v>8</v>
      </c>
      <c r="GR297">
        <v>4</v>
      </c>
      <c r="GS297">
        <v>0</v>
      </c>
      <c r="GT297">
        <v>0</v>
      </c>
      <c r="GU297">
        <v>12</v>
      </c>
      <c r="GV297">
        <v>16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3</v>
      </c>
      <c r="HG297">
        <v>4</v>
      </c>
      <c r="HH297">
        <v>6</v>
      </c>
      <c r="HI297">
        <v>6</v>
      </c>
      <c r="HJ297">
        <v>1</v>
      </c>
      <c r="HK297">
        <v>0</v>
      </c>
      <c r="HL297">
        <v>0</v>
      </c>
      <c r="HM297">
        <v>16</v>
      </c>
      <c r="HN297">
        <v>21</v>
      </c>
      <c r="HO297">
        <v>44</v>
      </c>
      <c r="HP297">
        <v>48</v>
      </c>
      <c r="HQ297">
        <v>34</v>
      </c>
      <c r="HR297">
        <v>45</v>
      </c>
      <c r="HS297">
        <v>448</v>
      </c>
      <c r="HT297">
        <v>452</v>
      </c>
      <c r="HU297">
        <v>31</v>
      </c>
      <c r="HV297">
        <v>12</v>
      </c>
      <c r="HW297">
        <v>12</v>
      </c>
      <c r="HX297">
        <v>1</v>
      </c>
      <c r="HY297">
        <v>0</v>
      </c>
      <c r="HZ297" s="16">
        <v>0</v>
      </c>
      <c r="IA297" s="27">
        <f t="shared" si="226"/>
        <v>1040</v>
      </c>
      <c r="IB297" s="31">
        <f t="shared" si="226"/>
        <v>1032</v>
      </c>
    </row>
    <row r="298" spans="1:236" x14ac:dyDescent="0.2">
      <c r="A298" t="s">
        <v>445</v>
      </c>
      <c r="B298" t="s">
        <v>90</v>
      </c>
      <c r="C298" s="49" t="s">
        <v>502</v>
      </c>
      <c r="D298" s="49" t="s">
        <v>774</v>
      </c>
      <c r="E298" s="33">
        <v>0</v>
      </c>
      <c r="F298" s="33">
        <v>82</v>
      </c>
      <c r="G298" s="33">
        <v>167</v>
      </c>
      <c r="H298" s="33">
        <v>47</v>
      </c>
      <c r="I298" s="33">
        <v>20</v>
      </c>
      <c r="J298" s="33">
        <v>21</v>
      </c>
      <c r="K298" s="33">
        <v>8</v>
      </c>
      <c r="L298" s="33">
        <v>7</v>
      </c>
      <c r="M298" s="33">
        <v>1</v>
      </c>
      <c r="N298" s="20">
        <f t="shared" si="265"/>
        <v>353</v>
      </c>
      <c r="O298" s="34">
        <v>1</v>
      </c>
      <c r="P298" s="33">
        <v>42</v>
      </c>
      <c r="Q298" s="33">
        <v>142</v>
      </c>
      <c r="R298" s="33">
        <v>100</v>
      </c>
      <c r="S298" s="33">
        <v>28</v>
      </c>
      <c r="T298" s="34">
        <v>14</v>
      </c>
      <c r="U298" s="33">
        <v>16</v>
      </c>
      <c r="V298" s="34">
        <v>6</v>
      </c>
      <c r="W298" s="33">
        <v>4</v>
      </c>
      <c r="X298" s="20">
        <f t="shared" si="266"/>
        <v>353</v>
      </c>
      <c r="Y298" s="21">
        <v>814</v>
      </c>
      <c r="Z298">
        <v>783</v>
      </c>
      <c r="AA298" s="22">
        <f t="shared" si="234"/>
        <v>1597</v>
      </c>
      <c r="AB298" s="21">
        <v>72</v>
      </c>
      <c r="AC298">
        <v>84</v>
      </c>
      <c r="AD298" s="22">
        <f t="shared" si="235"/>
        <v>156</v>
      </c>
      <c r="AE298" s="23">
        <f t="shared" si="262"/>
        <v>886</v>
      </c>
      <c r="AF298" s="24">
        <f t="shared" si="262"/>
        <v>867</v>
      </c>
      <c r="AG298" s="22">
        <f t="shared" si="237"/>
        <v>1753</v>
      </c>
      <c r="AH298" s="25">
        <v>22</v>
      </c>
      <c r="AI298">
        <v>15</v>
      </c>
      <c r="AJ298" s="22">
        <f t="shared" si="238"/>
        <v>37</v>
      </c>
      <c r="AK298" s="21">
        <v>3</v>
      </c>
      <c r="AL298">
        <v>2</v>
      </c>
      <c r="AM298" s="22">
        <f t="shared" si="239"/>
        <v>5</v>
      </c>
      <c r="AN298" s="23">
        <f t="shared" si="263"/>
        <v>25</v>
      </c>
      <c r="AO298" s="24">
        <f t="shared" si="263"/>
        <v>17</v>
      </c>
      <c r="AP298" s="22">
        <f t="shared" si="241"/>
        <v>42</v>
      </c>
      <c r="AQ298" s="23">
        <f t="shared" si="264"/>
        <v>911</v>
      </c>
      <c r="AR298" s="24">
        <f t="shared" si="264"/>
        <v>884</v>
      </c>
      <c r="AS298" s="26">
        <f t="shared" si="243"/>
        <v>1795</v>
      </c>
      <c r="AT298">
        <v>874</v>
      </c>
      <c r="AU298" s="16">
        <v>831</v>
      </c>
      <c r="AV298">
        <v>0</v>
      </c>
      <c r="AW298" s="16">
        <v>0</v>
      </c>
      <c r="AX298">
        <v>0</v>
      </c>
      <c r="AY298" s="16">
        <v>0</v>
      </c>
      <c r="AZ298">
        <v>34</v>
      </c>
      <c r="BA298" s="16">
        <v>49</v>
      </c>
      <c r="BB298">
        <v>3</v>
      </c>
      <c r="BC298" s="16">
        <v>1</v>
      </c>
      <c r="BD298">
        <v>0</v>
      </c>
      <c r="BE298" s="17">
        <v>3</v>
      </c>
      <c r="BF298">
        <v>72</v>
      </c>
      <c r="BG298">
        <v>44</v>
      </c>
      <c r="BH298">
        <v>6</v>
      </c>
      <c r="BI298">
        <v>9</v>
      </c>
      <c r="BJ298">
        <v>20</v>
      </c>
      <c r="BK298">
        <v>15</v>
      </c>
      <c r="BL298">
        <v>1</v>
      </c>
      <c r="BM298">
        <v>1</v>
      </c>
      <c r="BN298">
        <v>11</v>
      </c>
      <c r="BO298">
        <v>14</v>
      </c>
      <c r="BP298">
        <v>4</v>
      </c>
      <c r="BQ298">
        <v>5</v>
      </c>
      <c r="BR298">
        <v>30</v>
      </c>
      <c r="BS298">
        <v>26</v>
      </c>
      <c r="BT298">
        <v>3</v>
      </c>
      <c r="BU298">
        <v>7</v>
      </c>
      <c r="BV298" s="27">
        <f t="shared" si="258"/>
        <v>133</v>
      </c>
      <c r="BW298" s="27">
        <f t="shared" si="258"/>
        <v>99</v>
      </c>
      <c r="BX298" s="27">
        <f t="shared" si="258"/>
        <v>14</v>
      </c>
      <c r="BY298" s="27">
        <f t="shared" si="255"/>
        <v>22</v>
      </c>
      <c r="BZ298">
        <v>22</v>
      </c>
      <c r="CA298">
        <v>25</v>
      </c>
      <c r="CB298">
        <v>1</v>
      </c>
      <c r="CC298">
        <v>0</v>
      </c>
      <c r="CD298">
        <v>15</v>
      </c>
      <c r="CE298">
        <v>11</v>
      </c>
      <c r="CF298">
        <v>0</v>
      </c>
      <c r="CG298">
        <v>4</v>
      </c>
      <c r="CH298" s="27">
        <f t="shared" si="259"/>
        <v>37</v>
      </c>
      <c r="CI298" s="27">
        <f t="shared" si="259"/>
        <v>36</v>
      </c>
      <c r="CJ298" s="27">
        <f t="shared" si="259"/>
        <v>1</v>
      </c>
      <c r="CK298" s="27">
        <f t="shared" si="256"/>
        <v>4</v>
      </c>
      <c r="CL298" s="27">
        <f t="shared" si="260"/>
        <v>170</v>
      </c>
      <c r="CM298" s="27">
        <f t="shared" si="260"/>
        <v>135</v>
      </c>
      <c r="CN298" s="27">
        <f t="shared" si="260"/>
        <v>15</v>
      </c>
      <c r="CO298" s="27">
        <f t="shared" si="257"/>
        <v>26</v>
      </c>
      <c r="CP298" s="27">
        <f t="shared" si="261"/>
        <v>185</v>
      </c>
      <c r="CQ298" s="27">
        <f t="shared" si="261"/>
        <v>161</v>
      </c>
      <c r="CR298">
        <v>20</v>
      </c>
      <c r="CS298">
        <v>26</v>
      </c>
      <c r="CT298">
        <v>3</v>
      </c>
      <c r="CU298">
        <v>1</v>
      </c>
      <c r="CV298">
        <v>12</v>
      </c>
      <c r="CW298">
        <v>12</v>
      </c>
      <c r="CX298">
        <v>0</v>
      </c>
      <c r="CY298">
        <v>2</v>
      </c>
      <c r="CZ298">
        <v>8</v>
      </c>
      <c r="DA298">
        <v>7</v>
      </c>
      <c r="DB298">
        <v>0</v>
      </c>
      <c r="DC298">
        <v>0</v>
      </c>
      <c r="DD298">
        <v>3</v>
      </c>
      <c r="DE298">
        <v>7</v>
      </c>
      <c r="DF298">
        <v>0</v>
      </c>
      <c r="DG298" s="29">
        <v>0</v>
      </c>
      <c r="DH298" s="27">
        <f t="shared" si="244"/>
        <v>213</v>
      </c>
      <c r="DI298" s="27">
        <f t="shared" si="244"/>
        <v>187</v>
      </c>
      <c r="DJ298" s="30">
        <f t="shared" si="245"/>
        <v>400</v>
      </c>
      <c r="DK298" s="27">
        <f t="shared" si="246"/>
        <v>18</v>
      </c>
      <c r="DL298" s="27">
        <f t="shared" si="246"/>
        <v>29</v>
      </c>
      <c r="DM298" s="30">
        <f t="shared" si="247"/>
        <v>47</v>
      </c>
      <c r="DN298" s="27">
        <f t="shared" si="248"/>
        <v>231</v>
      </c>
      <c r="DO298" s="27">
        <f t="shared" si="248"/>
        <v>216</v>
      </c>
      <c r="DP298" s="30">
        <f t="shared" si="249"/>
        <v>447</v>
      </c>
      <c r="DQ298">
        <v>331</v>
      </c>
      <c r="DR298">
        <v>348</v>
      </c>
      <c r="DS298">
        <f t="shared" si="268"/>
        <v>679</v>
      </c>
      <c r="DT298" s="27">
        <f t="shared" si="250"/>
        <v>562</v>
      </c>
      <c r="DU298" s="27">
        <f t="shared" si="250"/>
        <v>564</v>
      </c>
      <c r="DV298" s="27">
        <f t="shared" si="251"/>
        <v>1126</v>
      </c>
      <c r="DW298">
        <v>354</v>
      </c>
      <c r="DX298">
        <v>340</v>
      </c>
      <c r="DY298">
        <v>208</v>
      </c>
      <c r="DZ298" s="17">
        <v>224</v>
      </c>
      <c r="EA298">
        <v>12</v>
      </c>
      <c r="EB298">
        <v>11</v>
      </c>
      <c r="EC298">
        <v>14</v>
      </c>
      <c r="ED298">
        <v>14</v>
      </c>
      <c r="EE298">
        <v>19</v>
      </c>
      <c r="EF298">
        <v>21</v>
      </c>
      <c r="EG298">
        <v>25</v>
      </c>
      <c r="EH298">
        <v>12</v>
      </c>
      <c r="EI298">
        <v>15</v>
      </c>
      <c r="EJ298">
        <v>16</v>
      </c>
      <c r="EK298">
        <v>11</v>
      </c>
      <c r="EL298">
        <v>14</v>
      </c>
      <c r="EM298">
        <v>13</v>
      </c>
      <c r="EN298">
        <v>10</v>
      </c>
      <c r="EO298">
        <v>14</v>
      </c>
      <c r="EP298">
        <v>7</v>
      </c>
      <c r="EQ298">
        <v>4</v>
      </c>
      <c r="ER298">
        <v>11</v>
      </c>
      <c r="ES298">
        <v>16</v>
      </c>
      <c r="ET298">
        <v>9</v>
      </c>
      <c r="EU298">
        <v>23</v>
      </c>
      <c r="EV298">
        <v>19</v>
      </c>
      <c r="EW298">
        <v>19</v>
      </c>
      <c r="EX298">
        <v>17</v>
      </c>
      <c r="EY298" s="27">
        <f t="shared" si="253"/>
        <v>185</v>
      </c>
      <c r="EZ298" s="27">
        <f t="shared" si="253"/>
        <v>161</v>
      </c>
      <c r="FA298" s="20">
        <f t="shared" si="267"/>
        <v>346</v>
      </c>
      <c r="FB298">
        <v>32</v>
      </c>
      <c r="FC298">
        <v>45</v>
      </c>
      <c r="FD298">
        <v>36</v>
      </c>
      <c r="FE298">
        <v>36</v>
      </c>
      <c r="FF298">
        <v>41</v>
      </c>
      <c r="FG298">
        <v>47</v>
      </c>
      <c r="FH298">
        <v>39</v>
      </c>
      <c r="FI298">
        <v>33</v>
      </c>
      <c r="FJ298">
        <v>37</v>
      </c>
      <c r="FK298">
        <v>29</v>
      </c>
      <c r="FL298">
        <v>31</v>
      </c>
      <c r="FM298">
        <v>30</v>
      </c>
      <c r="FN298">
        <v>29</v>
      </c>
      <c r="FO298">
        <v>32</v>
      </c>
      <c r="FP298">
        <v>30</v>
      </c>
      <c r="FQ298">
        <v>24</v>
      </c>
      <c r="FR298">
        <v>23</v>
      </c>
      <c r="FS298">
        <v>33</v>
      </c>
      <c r="FT298">
        <v>17</v>
      </c>
      <c r="FU298">
        <v>35</v>
      </c>
      <c r="FV298">
        <v>36</v>
      </c>
      <c r="FW298">
        <v>36</v>
      </c>
      <c r="FX298">
        <v>26</v>
      </c>
      <c r="FY298">
        <v>23</v>
      </c>
      <c r="FZ298" s="27">
        <f t="shared" si="254"/>
        <v>377</v>
      </c>
      <c r="GA298" s="27">
        <f t="shared" si="254"/>
        <v>403</v>
      </c>
      <c r="GB298" s="28">
        <f t="shared" si="252"/>
        <v>780</v>
      </c>
      <c r="GC298">
        <v>47</v>
      </c>
      <c r="GD298">
        <v>29</v>
      </c>
      <c r="GE298">
        <v>113</v>
      </c>
      <c r="GF298">
        <v>121</v>
      </c>
      <c r="GG298">
        <v>70</v>
      </c>
      <c r="GH298">
        <v>77</v>
      </c>
      <c r="GI298">
        <v>2</v>
      </c>
      <c r="GJ298">
        <v>3</v>
      </c>
      <c r="GK298">
        <v>2</v>
      </c>
      <c r="GL298">
        <v>0</v>
      </c>
      <c r="GM298">
        <v>0</v>
      </c>
      <c r="GN298">
        <v>0</v>
      </c>
      <c r="GO298">
        <v>0</v>
      </c>
      <c r="GP298">
        <v>0</v>
      </c>
      <c r="GQ298">
        <v>0</v>
      </c>
      <c r="GR298">
        <v>0</v>
      </c>
      <c r="GS298">
        <v>0</v>
      </c>
      <c r="GT298">
        <v>0</v>
      </c>
      <c r="GU298">
        <v>7</v>
      </c>
      <c r="GV298">
        <v>9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1</v>
      </c>
      <c r="HG298">
        <v>3</v>
      </c>
      <c r="HH298">
        <v>1</v>
      </c>
      <c r="HI298">
        <v>0</v>
      </c>
      <c r="HJ298">
        <v>0</v>
      </c>
      <c r="HK298">
        <v>0</v>
      </c>
      <c r="HL298">
        <v>0</v>
      </c>
      <c r="HM298">
        <v>16</v>
      </c>
      <c r="HN298">
        <v>12</v>
      </c>
      <c r="HO298">
        <v>13</v>
      </c>
      <c r="HP298">
        <v>22</v>
      </c>
      <c r="HQ298">
        <v>7</v>
      </c>
      <c r="HR298">
        <v>13</v>
      </c>
      <c r="HS298">
        <v>259</v>
      </c>
      <c r="HT298">
        <v>264</v>
      </c>
      <c r="HU298">
        <v>13</v>
      </c>
      <c r="HV298">
        <v>12</v>
      </c>
      <c r="HW298">
        <v>10</v>
      </c>
      <c r="HX298">
        <v>0</v>
      </c>
      <c r="HY298">
        <v>0</v>
      </c>
      <c r="HZ298" s="16">
        <v>0</v>
      </c>
      <c r="IA298" s="27">
        <f t="shared" si="226"/>
        <v>562</v>
      </c>
      <c r="IB298" s="31">
        <f t="shared" si="226"/>
        <v>564</v>
      </c>
    </row>
    <row r="299" spans="1:236" x14ac:dyDescent="0.2">
      <c r="A299" t="s">
        <v>445</v>
      </c>
      <c r="B299" t="s">
        <v>90</v>
      </c>
      <c r="C299" s="49" t="s">
        <v>503</v>
      </c>
      <c r="D299" s="49" t="s">
        <v>503</v>
      </c>
      <c r="E299" s="33">
        <v>0</v>
      </c>
      <c r="F299" s="33">
        <v>123</v>
      </c>
      <c r="G299" s="33">
        <v>426</v>
      </c>
      <c r="H299" s="33">
        <v>86</v>
      </c>
      <c r="I299" s="33">
        <v>37</v>
      </c>
      <c r="J299" s="33">
        <v>21</v>
      </c>
      <c r="K299" s="33">
        <v>20</v>
      </c>
      <c r="L299" s="33">
        <v>13</v>
      </c>
      <c r="M299" s="33">
        <v>3</v>
      </c>
      <c r="N299" s="20">
        <f t="shared" si="265"/>
        <v>729</v>
      </c>
      <c r="O299" s="34">
        <v>0</v>
      </c>
      <c r="P299" s="33">
        <v>83</v>
      </c>
      <c r="Q299" s="33">
        <v>271</v>
      </c>
      <c r="R299" s="33">
        <v>256</v>
      </c>
      <c r="S299" s="33">
        <v>65</v>
      </c>
      <c r="T299" s="34">
        <v>22</v>
      </c>
      <c r="U299" s="33">
        <v>18</v>
      </c>
      <c r="V299" s="34">
        <v>6</v>
      </c>
      <c r="W299" s="33">
        <v>8</v>
      </c>
      <c r="X299" s="20">
        <f t="shared" si="266"/>
        <v>729</v>
      </c>
      <c r="Y299" s="21">
        <v>1618</v>
      </c>
      <c r="Z299">
        <v>1457</v>
      </c>
      <c r="AA299" s="22">
        <f t="shared" si="234"/>
        <v>3075</v>
      </c>
      <c r="AB299" s="21">
        <v>104</v>
      </c>
      <c r="AC299">
        <v>85</v>
      </c>
      <c r="AD299" s="22">
        <f t="shared" si="235"/>
        <v>189</v>
      </c>
      <c r="AE299" s="23">
        <f t="shared" si="262"/>
        <v>1722</v>
      </c>
      <c r="AF299" s="24">
        <f t="shared" si="262"/>
        <v>1542</v>
      </c>
      <c r="AG299" s="22">
        <f t="shared" si="237"/>
        <v>3264</v>
      </c>
      <c r="AH299" s="25">
        <v>32</v>
      </c>
      <c r="AI299">
        <v>26</v>
      </c>
      <c r="AJ299" s="22">
        <f t="shared" si="238"/>
        <v>58</v>
      </c>
      <c r="AK299" s="21">
        <v>3</v>
      </c>
      <c r="AL299">
        <v>6</v>
      </c>
      <c r="AM299" s="22">
        <f t="shared" si="239"/>
        <v>9</v>
      </c>
      <c r="AN299" s="23">
        <f t="shared" si="263"/>
        <v>35</v>
      </c>
      <c r="AO299" s="24">
        <f t="shared" si="263"/>
        <v>32</v>
      </c>
      <c r="AP299" s="22">
        <f t="shared" si="241"/>
        <v>67</v>
      </c>
      <c r="AQ299" s="23">
        <f t="shared" si="264"/>
        <v>1757</v>
      </c>
      <c r="AR299" s="24">
        <f t="shared" si="264"/>
        <v>1574</v>
      </c>
      <c r="AS299" s="26">
        <f t="shared" si="243"/>
        <v>3331</v>
      </c>
      <c r="AT299">
        <v>1733</v>
      </c>
      <c r="AU299" s="16">
        <v>1559</v>
      </c>
      <c r="AV299">
        <v>1</v>
      </c>
      <c r="AW299" s="16">
        <v>0</v>
      </c>
      <c r="AX299">
        <v>0</v>
      </c>
      <c r="AY299" s="16">
        <v>0</v>
      </c>
      <c r="AZ299">
        <v>22</v>
      </c>
      <c r="BA299" s="16">
        <v>10</v>
      </c>
      <c r="BB299">
        <v>1</v>
      </c>
      <c r="BC299" s="16">
        <v>5</v>
      </c>
      <c r="BD299">
        <v>0</v>
      </c>
      <c r="BE299" s="17">
        <v>0</v>
      </c>
      <c r="BF299">
        <v>99</v>
      </c>
      <c r="BG299">
        <v>76</v>
      </c>
      <c r="BH299">
        <v>9</v>
      </c>
      <c r="BI299">
        <v>4</v>
      </c>
      <c r="BJ299">
        <v>17</v>
      </c>
      <c r="BK299">
        <v>12</v>
      </c>
      <c r="BL299">
        <v>9</v>
      </c>
      <c r="BM299">
        <v>3</v>
      </c>
      <c r="BN299">
        <v>25</v>
      </c>
      <c r="BO299">
        <v>17</v>
      </c>
      <c r="BP299">
        <v>7</v>
      </c>
      <c r="BQ299">
        <v>1</v>
      </c>
      <c r="BR299">
        <v>76</v>
      </c>
      <c r="BS299">
        <v>49</v>
      </c>
      <c r="BT299">
        <v>10</v>
      </c>
      <c r="BU299">
        <v>6</v>
      </c>
      <c r="BV299" s="27">
        <f t="shared" si="258"/>
        <v>217</v>
      </c>
      <c r="BW299" s="27">
        <f t="shared" si="258"/>
        <v>154</v>
      </c>
      <c r="BX299" s="27">
        <f t="shared" si="258"/>
        <v>35</v>
      </c>
      <c r="BY299" s="27">
        <f t="shared" si="255"/>
        <v>14</v>
      </c>
      <c r="BZ299">
        <v>42</v>
      </c>
      <c r="CA299">
        <v>30</v>
      </c>
      <c r="CB299">
        <v>2</v>
      </c>
      <c r="CC299">
        <v>2</v>
      </c>
      <c r="CD299">
        <v>25</v>
      </c>
      <c r="CE299">
        <v>21</v>
      </c>
      <c r="CF299">
        <v>1</v>
      </c>
      <c r="CG299">
        <v>1</v>
      </c>
      <c r="CH299" s="27">
        <f t="shared" si="259"/>
        <v>67</v>
      </c>
      <c r="CI299" s="27">
        <f t="shared" si="259"/>
        <v>51</v>
      </c>
      <c r="CJ299" s="27">
        <f t="shared" si="259"/>
        <v>3</v>
      </c>
      <c r="CK299" s="27">
        <f t="shared" si="256"/>
        <v>3</v>
      </c>
      <c r="CL299" s="27">
        <f t="shared" si="260"/>
        <v>284</v>
      </c>
      <c r="CM299" s="27">
        <f t="shared" si="260"/>
        <v>205</v>
      </c>
      <c r="CN299" s="27">
        <f t="shared" si="260"/>
        <v>38</v>
      </c>
      <c r="CO299" s="27">
        <f t="shared" si="257"/>
        <v>17</v>
      </c>
      <c r="CP299" s="27">
        <f t="shared" si="261"/>
        <v>322</v>
      </c>
      <c r="CQ299" s="27">
        <f t="shared" si="261"/>
        <v>222</v>
      </c>
      <c r="CR299">
        <v>39</v>
      </c>
      <c r="CS299">
        <v>35</v>
      </c>
      <c r="CT299">
        <v>4</v>
      </c>
      <c r="CU299">
        <v>2</v>
      </c>
      <c r="CV299">
        <v>14</v>
      </c>
      <c r="CW299">
        <v>15</v>
      </c>
      <c r="CX299">
        <v>0</v>
      </c>
      <c r="CY299">
        <v>1</v>
      </c>
      <c r="CZ299">
        <v>6</v>
      </c>
      <c r="DA299">
        <v>9</v>
      </c>
      <c r="DB299">
        <v>0</v>
      </c>
      <c r="DC299">
        <v>0</v>
      </c>
      <c r="DD299">
        <v>5</v>
      </c>
      <c r="DE299">
        <v>12</v>
      </c>
      <c r="DF299">
        <v>0</v>
      </c>
      <c r="DG299" s="29">
        <v>0</v>
      </c>
      <c r="DH299" s="27">
        <f t="shared" si="244"/>
        <v>348</v>
      </c>
      <c r="DI299" s="27">
        <f t="shared" si="244"/>
        <v>276</v>
      </c>
      <c r="DJ299" s="30">
        <f t="shared" si="245"/>
        <v>624</v>
      </c>
      <c r="DK299" s="27">
        <f t="shared" si="246"/>
        <v>42</v>
      </c>
      <c r="DL299" s="27">
        <f t="shared" si="246"/>
        <v>20</v>
      </c>
      <c r="DM299" s="30">
        <f t="shared" si="247"/>
        <v>62</v>
      </c>
      <c r="DN299" s="27">
        <f t="shared" si="248"/>
        <v>390</v>
      </c>
      <c r="DO299" s="27">
        <f t="shared" si="248"/>
        <v>296</v>
      </c>
      <c r="DP299" s="30">
        <f t="shared" si="249"/>
        <v>686</v>
      </c>
      <c r="DQ299">
        <v>467</v>
      </c>
      <c r="DR299">
        <v>619</v>
      </c>
      <c r="DS299">
        <f t="shared" si="268"/>
        <v>1086</v>
      </c>
      <c r="DT299" s="27">
        <f t="shared" si="250"/>
        <v>857</v>
      </c>
      <c r="DU299" s="27">
        <f t="shared" si="250"/>
        <v>915</v>
      </c>
      <c r="DV299" s="27">
        <f t="shared" si="251"/>
        <v>1772</v>
      </c>
      <c r="DW299">
        <v>848</v>
      </c>
      <c r="DX299">
        <v>906</v>
      </c>
      <c r="DY299">
        <v>9</v>
      </c>
      <c r="DZ299" s="17">
        <v>9</v>
      </c>
      <c r="EA299">
        <v>25</v>
      </c>
      <c r="EB299">
        <v>15</v>
      </c>
      <c r="EC299">
        <v>22</v>
      </c>
      <c r="ED299">
        <v>17</v>
      </c>
      <c r="EE299">
        <v>33</v>
      </c>
      <c r="EF299">
        <v>15</v>
      </c>
      <c r="EG299">
        <v>31</v>
      </c>
      <c r="EH299">
        <v>16</v>
      </c>
      <c r="EI299">
        <v>32</v>
      </c>
      <c r="EJ299">
        <v>18</v>
      </c>
      <c r="EK299">
        <v>27</v>
      </c>
      <c r="EL299">
        <v>18</v>
      </c>
      <c r="EM299">
        <v>27</v>
      </c>
      <c r="EN299">
        <v>16</v>
      </c>
      <c r="EO299">
        <v>27</v>
      </c>
      <c r="EP299">
        <v>24</v>
      </c>
      <c r="EQ299">
        <v>15</v>
      </c>
      <c r="ER299">
        <v>22</v>
      </c>
      <c r="ES299">
        <v>31</v>
      </c>
      <c r="ET299">
        <v>21</v>
      </c>
      <c r="EU299">
        <v>24</v>
      </c>
      <c r="EV299">
        <v>15</v>
      </c>
      <c r="EW299">
        <v>28</v>
      </c>
      <c r="EX299">
        <v>25</v>
      </c>
      <c r="EY299" s="27">
        <f t="shared" si="253"/>
        <v>322</v>
      </c>
      <c r="EZ299" s="27">
        <f t="shared" si="253"/>
        <v>222</v>
      </c>
      <c r="FA299" s="20">
        <f t="shared" si="267"/>
        <v>544</v>
      </c>
      <c r="FB299">
        <v>64</v>
      </c>
      <c r="FC299">
        <v>59</v>
      </c>
      <c r="FD299">
        <v>46</v>
      </c>
      <c r="FE299">
        <v>60</v>
      </c>
      <c r="FF299">
        <v>38</v>
      </c>
      <c r="FG299">
        <v>65</v>
      </c>
      <c r="FH299">
        <v>51</v>
      </c>
      <c r="FI299">
        <v>53</v>
      </c>
      <c r="FJ299">
        <v>48</v>
      </c>
      <c r="FK299">
        <v>64</v>
      </c>
      <c r="FL299">
        <v>43</v>
      </c>
      <c r="FM299">
        <v>63</v>
      </c>
      <c r="FN299">
        <v>40</v>
      </c>
      <c r="FO299">
        <v>65</v>
      </c>
      <c r="FP299">
        <v>39</v>
      </c>
      <c r="FQ299">
        <v>41</v>
      </c>
      <c r="FR299">
        <v>39</v>
      </c>
      <c r="FS299">
        <v>49</v>
      </c>
      <c r="FT299">
        <v>49</v>
      </c>
      <c r="FU299">
        <v>63</v>
      </c>
      <c r="FV299">
        <v>43</v>
      </c>
      <c r="FW299">
        <v>60</v>
      </c>
      <c r="FX299">
        <v>35</v>
      </c>
      <c r="FY299">
        <v>51</v>
      </c>
      <c r="FZ299" s="27">
        <f t="shared" si="254"/>
        <v>535</v>
      </c>
      <c r="GA299" s="27">
        <f t="shared" si="254"/>
        <v>693</v>
      </c>
      <c r="GB299" s="28">
        <f t="shared" si="252"/>
        <v>1228</v>
      </c>
      <c r="GC299">
        <v>50</v>
      </c>
      <c r="GD299">
        <v>36</v>
      </c>
      <c r="GE299">
        <v>131</v>
      </c>
      <c r="GF299">
        <v>177</v>
      </c>
      <c r="GG299">
        <v>57</v>
      </c>
      <c r="GH299">
        <v>86</v>
      </c>
      <c r="GI299">
        <v>16</v>
      </c>
      <c r="GJ299">
        <v>10</v>
      </c>
      <c r="GK299">
        <v>0</v>
      </c>
      <c r="GL299">
        <v>1</v>
      </c>
      <c r="GM299">
        <v>0</v>
      </c>
      <c r="GN299">
        <v>0</v>
      </c>
      <c r="GO299">
        <v>2</v>
      </c>
      <c r="GP299">
        <v>4</v>
      </c>
      <c r="GQ299">
        <v>1</v>
      </c>
      <c r="GR299">
        <v>0</v>
      </c>
      <c r="GS299">
        <v>0</v>
      </c>
      <c r="GT299">
        <v>0</v>
      </c>
      <c r="GU299">
        <v>5</v>
      </c>
      <c r="GV299">
        <v>8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3</v>
      </c>
      <c r="HG299">
        <v>2</v>
      </c>
      <c r="HH299">
        <v>8</v>
      </c>
      <c r="HI299">
        <v>2</v>
      </c>
      <c r="HJ299">
        <v>2</v>
      </c>
      <c r="HK299">
        <v>0</v>
      </c>
      <c r="HL299">
        <v>0</v>
      </c>
      <c r="HM299">
        <v>16</v>
      </c>
      <c r="HN299">
        <v>19</v>
      </c>
      <c r="HO299">
        <v>36</v>
      </c>
      <c r="HP299">
        <v>49</v>
      </c>
      <c r="HQ299">
        <v>37</v>
      </c>
      <c r="HR299">
        <v>62</v>
      </c>
      <c r="HS299">
        <v>463</v>
      </c>
      <c r="HT299">
        <v>433</v>
      </c>
      <c r="HU299">
        <v>24</v>
      </c>
      <c r="HV299">
        <v>10</v>
      </c>
      <c r="HW299">
        <v>15</v>
      </c>
      <c r="HX299">
        <v>7</v>
      </c>
      <c r="HY299">
        <v>0</v>
      </c>
      <c r="HZ299" s="16">
        <v>0</v>
      </c>
      <c r="IA299" s="27">
        <f t="shared" si="226"/>
        <v>857</v>
      </c>
      <c r="IB299" s="31">
        <f t="shared" si="226"/>
        <v>915</v>
      </c>
    </row>
    <row r="300" spans="1:236" x14ac:dyDescent="0.2">
      <c r="A300" t="s">
        <v>455</v>
      </c>
      <c r="B300" t="s">
        <v>90</v>
      </c>
      <c r="C300" s="49" t="s">
        <v>504</v>
      </c>
      <c r="D300" s="49" t="s">
        <v>505</v>
      </c>
      <c r="E300" s="33">
        <v>0</v>
      </c>
      <c r="F300" s="33">
        <v>65</v>
      </c>
      <c r="G300" s="33">
        <v>156</v>
      </c>
      <c r="H300" s="33">
        <v>35</v>
      </c>
      <c r="I300" s="33">
        <v>16</v>
      </c>
      <c r="J300" s="33">
        <v>12</v>
      </c>
      <c r="K300" s="33">
        <v>7</v>
      </c>
      <c r="L300" s="33">
        <v>1</v>
      </c>
      <c r="M300" s="33">
        <v>0</v>
      </c>
      <c r="N300" s="20">
        <f t="shared" si="265"/>
        <v>292</v>
      </c>
      <c r="O300" s="34">
        <v>1</v>
      </c>
      <c r="P300" s="33">
        <v>46</v>
      </c>
      <c r="Q300" s="33">
        <v>99</v>
      </c>
      <c r="R300" s="33">
        <v>99</v>
      </c>
      <c r="S300" s="33">
        <v>24</v>
      </c>
      <c r="T300" s="34">
        <v>8</v>
      </c>
      <c r="U300" s="33">
        <v>13</v>
      </c>
      <c r="V300" s="34">
        <v>1</v>
      </c>
      <c r="W300" s="33">
        <v>1</v>
      </c>
      <c r="X300" s="20">
        <f t="shared" si="266"/>
        <v>292</v>
      </c>
      <c r="Y300" s="21">
        <v>671</v>
      </c>
      <c r="Z300">
        <v>613</v>
      </c>
      <c r="AA300" s="22">
        <f t="shared" si="234"/>
        <v>1284</v>
      </c>
      <c r="AB300" s="21">
        <v>92</v>
      </c>
      <c r="AC300">
        <v>79</v>
      </c>
      <c r="AD300" s="22">
        <f>SUM(AB300:AC300)</f>
        <v>171</v>
      </c>
      <c r="AE300" s="23">
        <f>Y300+AB300</f>
        <v>763</v>
      </c>
      <c r="AF300" s="24">
        <f>Z300+AC300</f>
        <v>692</v>
      </c>
      <c r="AG300" s="22">
        <f>SUM(AE300:AF300)</f>
        <v>1455</v>
      </c>
      <c r="AH300" s="25">
        <v>20</v>
      </c>
      <c r="AI300">
        <v>15</v>
      </c>
      <c r="AJ300" s="22">
        <f t="shared" si="238"/>
        <v>35</v>
      </c>
      <c r="AK300" s="21">
        <v>1</v>
      </c>
      <c r="AL300">
        <v>1</v>
      </c>
      <c r="AM300" s="22">
        <f t="shared" si="239"/>
        <v>2</v>
      </c>
      <c r="AN300" s="23">
        <f t="shared" si="263"/>
        <v>21</v>
      </c>
      <c r="AO300" s="24">
        <f t="shared" si="263"/>
        <v>16</v>
      </c>
      <c r="AP300" s="22">
        <f t="shared" si="241"/>
        <v>37</v>
      </c>
      <c r="AQ300" s="23">
        <f t="shared" si="264"/>
        <v>784</v>
      </c>
      <c r="AR300" s="24">
        <f t="shared" si="264"/>
        <v>708</v>
      </c>
      <c r="AS300" s="26">
        <f t="shared" si="243"/>
        <v>1492</v>
      </c>
      <c r="AT300">
        <v>416</v>
      </c>
      <c r="AU300" s="16">
        <v>362</v>
      </c>
      <c r="AV300">
        <v>0</v>
      </c>
      <c r="AW300" s="16">
        <v>0</v>
      </c>
      <c r="AX300">
        <v>0</v>
      </c>
      <c r="AY300" s="16">
        <v>0</v>
      </c>
      <c r="AZ300">
        <v>365</v>
      </c>
      <c r="BA300" s="16">
        <v>343</v>
      </c>
      <c r="BB300">
        <v>2</v>
      </c>
      <c r="BC300" s="16">
        <v>2</v>
      </c>
      <c r="BD300">
        <v>1</v>
      </c>
      <c r="BE300" s="17">
        <v>1</v>
      </c>
      <c r="BF300">
        <v>70</v>
      </c>
      <c r="BG300">
        <v>46</v>
      </c>
      <c r="BH300">
        <v>10</v>
      </c>
      <c r="BI300">
        <v>8</v>
      </c>
      <c r="BJ300">
        <v>11</v>
      </c>
      <c r="BK300">
        <v>6</v>
      </c>
      <c r="BL300">
        <v>4</v>
      </c>
      <c r="BM300">
        <v>2</v>
      </c>
      <c r="BN300">
        <v>7</v>
      </c>
      <c r="BO300">
        <v>6</v>
      </c>
      <c r="BP300">
        <v>4</v>
      </c>
      <c r="BQ300">
        <v>1</v>
      </c>
      <c r="BR300">
        <v>28</v>
      </c>
      <c r="BS300">
        <v>14</v>
      </c>
      <c r="BT300">
        <v>3</v>
      </c>
      <c r="BU300">
        <v>4</v>
      </c>
      <c r="BV300" s="27">
        <f t="shared" si="258"/>
        <v>116</v>
      </c>
      <c r="BW300" s="27">
        <f t="shared" si="258"/>
        <v>72</v>
      </c>
      <c r="BX300" s="27">
        <f t="shared" si="258"/>
        <v>21</v>
      </c>
      <c r="BY300" s="27">
        <f t="shared" si="255"/>
        <v>15</v>
      </c>
      <c r="BZ300">
        <v>11</v>
      </c>
      <c r="CA300">
        <v>20</v>
      </c>
      <c r="CB300">
        <v>1</v>
      </c>
      <c r="CC300">
        <v>0</v>
      </c>
      <c r="CD300">
        <v>14</v>
      </c>
      <c r="CE300">
        <v>10</v>
      </c>
      <c r="CF300">
        <v>6</v>
      </c>
      <c r="CG300">
        <v>2</v>
      </c>
      <c r="CH300" s="27">
        <f t="shared" si="259"/>
        <v>25</v>
      </c>
      <c r="CI300" s="27">
        <f t="shared" si="259"/>
        <v>30</v>
      </c>
      <c r="CJ300" s="27">
        <f t="shared" si="259"/>
        <v>7</v>
      </c>
      <c r="CK300" s="27">
        <f t="shared" si="256"/>
        <v>2</v>
      </c>
      <c r="CL300" s="27">
        <f t="shared" si="260"/>
        <v>141</v>
      </c>
      <c r="CM300" s="27">
        <f t="shared" si="260"/>
        <v>102</v>
      </c>
      <c r="CN300" s="27">
        <f t="shared" si="260"/>
        <v>28</v>
      </c>
      <c r="CO300" s="27">
        <f t="shared" si="257"/>
        <v>17</v>
      </c>
      <c r="CP300" s="27">
        <f t="shared" si="261"/>
        <v>169</v>
      </c>
      <c r="CQ300" s="27">
        <f t="shared" si="261"/>
        <v>119</v>
      </c>
      <c r="CR300">
        <v>25</v>
      </c>
      <c r="CS300">
        <v>21</v>
      </c>
      <c r="CT300">
        <v>3</v>
      </c>
      <c r="CU300">
        <v>0</v>
      </c>
      <c r="CV300">
        <v>14</v>
      </c>
      <c r="CW300">
        <v>3</v>
      </c>
      <c r="CX300">
        <v>1</v>
      </c>
      <c r="CY300">
        <v>0</v>
      </c>
      <c r="CZ300">
        <v>7</v>
      </c>
      <c r="DA300">
        <v>4</v>
      </c>
      <c r="DB300">
        <v>0</v>
      </c>
      <c r="DC300">
        <v>1</v>
      </c>
      <c r="DD300">
        <v>6</v>
      </c>
      <c r="DE300">
        <v>4</v>
      </c>
      <c r="DF300">
        <v>1</v>
      </c>
      <c r="DG300" s="29">
        <v>1</v>
      </c>
      <c r="DH300" s="27">
        <f t="shared" si="244"/>
        <v>193</v>
      </c>
      <c r="DI300" s="27">
        <f t="shared" si="244"/>
        <v>134</v>
      </c>
      <c r="DJ300" s="30">
        <f t="shared" si="245"/>
        <v>327</v>
      </c>
      <c r="DK300" s="27">
        <f t="shared" si="246"/>
        <v>33</v>
      </c>
      <c r="DL300" s="27">
        <f t="shared" si="246"/>
        <v>19</v>
      </c>
      <c r="DM300" s="30">
        <f t="shared" si="247"/>
        <v>52</v>
      </c>
      <c r="DN300" s="27">
        <f t="shared" si="248"/>
        <v>226</v>
      </c>
      <c r="DO300" s="27">
        <f t="shared" si="248"/>
        <v>153</v>
      </c>
      <c r="DP300" s="30">
        <f t="shared" si="249"/>
        <v>379</v>
      </c>
      <c r="DQ300">
        <v>220</v>
      </c>
      <c r="DR300">
        <v>280</v>
      </c>
      <c r="DS300">
        <f t="shared" si="268"/>
        <v>500</v>
      </c>
      <c r="DT300" s="27">
        <f t="shared" si="250"/>
        <v>446</v>
      </c>
      <c r="DU300" s="27">
        <f t="shared" si="250"/>
        <v>433</v>
      </c>
      <c r="DV300" s="27">
        <f t="shared" si="251"/>
        <v>879</v>
      </c>
      <c r="DW300">
        <v>236</v>
      </c>
      <c r="DX300">
        <v>226</v>
      </c>
      <c r="DY300">
        <v>210</v>
      </c>
      <c r="DZ300" s="17">
        <v>207</v>
      </c>
      <c r="EA300">
        <v>16</v>
      </c>
      <c r="EB300">
        <v>10</v>
      </c>
      <c r="EC300">
        <v>10</v>
      </c>
      <c r="ED300">
        <v>14</v>
      </c>
      <c r="EE300">
        <v>15</v>
      </c>
      <c r="EF300">
        <v>10</v>
      </c>
      <c r="EG300">
        <v>14</v>
      </c>
      <c r="EH300">
        <v>15</v>
      </c>
      <c r="EI300">
        <v>15</v>
      </c>
      <c r="EJ300">
        <v>9</v>
      </c>
      <c r="EK300">
        <v>20</v>
      </c>
      <c r="EL300">
        <v>6</v>
      </c>
      <c r="EM300">
        <v>12</v>
      </c>
      <c r="EN300">
        <v>10</v>
      </c>
      <c r="EO300">
        <v>9</v>
      </c>
      <c r="EP300">
        <v>4</v>
      </c>
      <c r="EQ300">
        <v>13</v>
      </c>
      <c r="ER300">
        <v>12</v>
      </c>
      <c r="ES300">
        <v>14</v>
      </c>
      <c r="ET300">
        <v>9</v>
      </c>
      <c r="EU300">
        <v>13</v>
      </c>
      <c r="EV300">
        <v>7</v>
      </c>
      <c r="EW300">
        <v>18</v>
      </c>
      <c r="EX300">
        <v>13</v>
      </c>
      <c r="EY300" s="27">
        <f t="shared" si="253"/>
        <v>169</v>
      </c>
      <c r="EZ300" s="27">
        <f t="shared" si="253"/>
        <v>119</v>
      </c>
      <c r="FA300" s="20">
        <f t="shared" si="267"/>
        <v>288</v>
      </c>
      <c r="FB300">
        <v>28</v>
      </c>
      <c r="FC300">
        <v>32</v>
      </c>
      <c r="FD300">
        <v>25</v>
      </c>
      <c r="FE300">
        <v>23</v>
      </c>
      <c r="FF300">
        <v>28</v>
      </c>
      <c r="FG300">
        <v>37</v>
      </c>
      <c r="FH300">
        <v>24</v>
      </c>
      <c r="FI300">
        <v>36</v>
      </c>
      <c r="FJ300">
        <v>24</v>
      </c>
      <c r="FK300">
        <v>27</v>
      </c>
      <c r="FL300">
        <v>24</v>
      </c>
      <c r="FM300">
        <v>22</v>
      </c>
      <c r="FN300">
        <v>27</v>
      </c>
      <c r="FO300">
        <v>26</v>
      </c>
      <c r="FP300">
        <v>18</v>
      </c>
      <c r="FQ300">
        <v>17</v>
      </c>
      <c r="FR300">
        <v>22</v>
      </c>
      <c r="FS300">
        <v>15</v>
      </c>
      <c r="FT300">
        <v>17</v>
      </c>
      <c r="FU300">
        <v>24</v>
      </c>
      <c r="FV300">
        <v>22</v>
      </c>
      <c r="FW300">
        <v>24</v>
      </c>
      <c r="FX300">
        <v>18</v>
      </c>
      <c r="FY300">
        <v>31</v>
      </c>
      <c r="FZ300" s="27">
        <f t="shared" si="254"/>
        <v>277</v>
      </c>
      <c r="GA300" s="27">
        <f t="shared" si="254"/>
        <v>314</v>
      </c>
      <c r="GB300" s="28">
        <f t="shared" si="252"/>
        <v>591</v>
      </c>
      <c r="GC300">
        <v>31</v>
      </c>
      <c r="GD300">
        <v>24</v>
      </c>
      <c r="GE300">
        <v>83</v>
      </c>
      <c r="GF300">
        <v>85</v>
      </c>
      <c r="GG300">
        <v>39</v>
      </c>
      <c r="GH300">
        <v>35</v>
      </c>
      <c r="GI300">
        <v>1</v>
      </c>
      <c r="GJ300">
        <v>1</v>
      </c>
      <c r="GK300">
        <v>0</v>
      </c>
      <c r="GL300">
        <v>1</v>
      </c>
      <c r="GM300">
        <v>0</v>
      </c>
      <c r="GN300">
        <v>0</v>
      </c>
      <c r="GO300">
        <v>6</v>
      </c>
      <c r="GP300">
        <v>6</v>
      </c>
      <c r="GQ300">
        <v>0</v>
      </c>
      <c r="GR300">
        <v>0</v>
      </c>
      <c r="GS300">
        <v>0</v>
      </c>
      <c r="GT300">
        <v>0</v>
      </c>
      <c r="GU300">
        <v>5</v>
      </c>
      <c r="GV300">
        <v>4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2</v>
      </c>
      <c r="HG300">
        <v>0</v>
      </c>
      <c r="HH300">
        <v>1</v>
      </c>
      <c r="HI300">
        <v>0</v>
      </c>
      <c r="HJ300">
        <v>0</v>
      </c>
      <c r="HK300">
        <v>0</v>
      </c>
      <c r="HL300">
        <v>0</v>
      </c>
      <c r="HM300">
        <v>2</v>
      </c>
      <c r="HN300">
        <v>1</v>
      </c>
      <c r="HO300">
        <v>6</v>
      </c>
      <c r="HP300">
        <v>11</v>
      </c>
      <c r="HQ300">
        <v>6</v>
      </c>
      <c r="HR300">
        <v>9</v>
      </c>
      <c r="HS300">
        <v>255</v>
      </c>
      <c r="HT300">
        <v>251</v>
      </c>
      <c r="HU300">
        <v>11</v>
      </c>
      <c r="HV300">
        <v>1</v>
      </c>
      <c r="HW300">
        <v>1</v>
      </c>
      <c r="HX300">
        <v>0</v>
      </c>
      <c r="HY300">
        <v>0</v>
      </c>
      <c r="HZ300" s="16">
        <v>1</v>
      </c>
      <c r="IA300" s="27">
        <f t="shared" si="226"/>
        <v>446</v>
      </c>
      <c r="IB300" s="31">
        <f t="shared" si="226"/>
        <v>433</v>
      </c>
    </row>
    <row r="301" spans="1:236" x14ac:dyDescent="0.2">
      <c r="A301" t="s">
        <v>445</v>
      </c>
      <c r="B301" t="s">
        <v>90</v>
      </c>
      <c r="C301" s="49" t="s">
        <v>506</v>
      </c>
      <c r="D301" s="49" t="s">
        <v>775</v>
      </c>
      <c r="E301" s="33">
        <v>0</v>
      </c>
      <c r="F301" s="33">
        <v>36</v>
      </c>
      <c r="G301" s="33">
        <v>257</v>
      </c>
      <c r="H301" s="33">
        <v>77</v>
      </c>
      <c r="I301" s="33">
        <v>37</v>
      </c>
      <c r="J301" s="33">
        <v>21</v>
      </c>
      <c r="K301" s="33">
        <v>13</v>
      </c>
      <c r="L301" s="33">
        <v>7</v>
      </c>
      <c r="M301" s="33">
        <v>0</v>
      </c>
      <c r="N301" s="20">
        <f t="shared" si="265"/>
        <v>448</v>
      </c>
      <c r="O301" s="34">
        <v>1</v>
      </c>
      <c r="P301" s="33">
        <v>27</v>
      </c>
      <c r="Q301" s="33">
        <v>144</v>
      </c>
      <c r="R301" s="33">
        <v>183</v>
      </c>
      <c r="S301" s="33">
        <v>50</v>
      </c>
      <c r="T301" s="34">
        <v>13</v>
      </c>
      <c r="U301" s="33">
        <v>22</v>
      </c>
      <c r="V301" s="34">
        <v>5</v>
      </c>
      <c r="W301" s="33">
        <v>3</v>
      </c>
      <c r="X301" s="20">
        <f t="shared" si="266"/>
        <v>448</v>
      </c>
      <c r="Y301" s="21">
        <v>1044</v>
      </c>
      <c r="Z301">
        <v>962</v>
      </c>
      <c r="AA301" s="22">
        <f t="shared" si="234"/>
        <v>2006</v>
      </c>
      <c r="AB301" s="21">
        <v>128</v>
      </c>
      <c r="AC301">
        <v>127</v>
      </c>
      <c r="AD301" s="22">
        <f t="shared" si="235"/>
        <v>255</v>
      </c>
      <c r="AE301" s="23">
        <f t="shared" si="262"/>
        <v>1172</v>
      </c>
      <c r="AF301" s="24">
        <f t="shared" si="262"/>
        <v>1089</v>
      </c>
      <c r="AG301" s="22">
        <f t="shared" si="237"/>
        <v>2261</v>
      </c>
      <c r="AH301" s="25">
        <v>27</v>
      </c>
      <c r="AI301">
        <v>25</v>
      </c>
      <c r="AJ301" s="22">
        <f t="shared" si="238"/>
        <v>52</v>
      </c>
      <c r="AK301" s="21">
        <v>5</v>
      </c>
      <c r="AL301">
        <v>2</v>
      </c>
      <c r="AM301" s="22">
        <f t="shared" si="239"/>
        <v>7</v>
      </c>
      <c r="AN301" s="23">
        <f t="shared" si="263"/>
        <v>32</v>
      </c>
      <c r="AO301" s="24">
        <f t="shared" si="263"/>
        <v>27</v>
      </c>
      <c r="AP301" s="22">
        <f t="shared" si="241"/>
        <v>59</v>
      </c>
      <c r="AQ301" s="23">
        <f t="shared" si="264"/>
        <v>1204</v>
      </c>
      <c r="AR301" s="24">
        <f t="shared" si="264"/>
        <v>1116</v>
      </c>
      <c r="AS301" s="26">
        <f t="shared" si="243"/>
        <v>2320</v>
      </c>
      <c r="AT301">
        <v>1199</v>
      </c>
      <c r="AU301" s="16">
        <v>1113</v>
      </c>
      <c r="AV301">
        <v>0</v>
      </c>
      <c r="AW301" s="16">
        <v>0</v>
      </c>
      <c r="AX301">
        <v>0</v>
      </c>
      <c r="AY301" s="16">
        <v>0</v>
      </c>
      <c r="AZ301">
        <v>2</v>
      </c>
      <c r="BA301" s="16">
        <v>1</v>
      </c>
      <c r="BB301">
        <v>3</v>
      </c>
      <c r="BC301" s="16">
        <v>2</v>
      </c>
      <c r="BD301">
        <v>0</v>
      </c>
      <c r="BE301" s="17">
        <v>0</v>
      </c>
      <c r="BF301">
        <v>74</v>
      </c>
      <c r="BG301">
        <v>56</v>
      </c>
      <c r="BH301">
        <v>9</v>
      </c>
      <c r="BI301">
        <v>5</v>
      </c>
      <c r="BJ301">
        <v>28</v>
      </c>
      <c r="BK301">
        <v>14</v>
      </c>
      <c r="BL301">
        <v>4</v>
      </c>
      <c r="BM301">
        <v>6</v>
      </c>
      <c r="BN301">
        <v>23</v>
      </c>
      <c r="BO301">
        <v>19</v>
      </c>
      <c r="BP301">
        <v>1</v>
      </c>
      <c r="BQ301">
        <v>0</v>
      </c>
      <c r="BR301">
        <v>59</v>
      </c>
      <c r="BS301">
        <v>46</v>
      </c>
      <c r="BT301">
        <v>12</v>
      </c>
      <c r="BU301">
        <v>6</v>
      </c>
      <c r="BV301" s="27">
        <f t="shared" si="258"/>
        <v>184</v>
      </c>
      <c r="BW301" s="27">
        <f t="shared" si="258"/>
        <v>135</v>
      </c>
      <c r="BX301" s="27">
        <f t="shared" si="258"/>
        <v>26</v>
      </c>
      <c r="BY301" s="27">
        <f t="shared" si="255"/>
        <v>17</v>
      </c>
      <c r="BZ301">
        <v>31</v>
      </c>
      <c r="CA301">
        <v>14</v>
      </c>
      <c r="CB301">
        <v>2</v>
      </c>
      <c r="CC301">
        <v>5</v>
      </c>
      <c r="CD301">
        <v>23</v>
      </c>
      <c r="CE301">
        <v>22</v>
      </c>
      <c r="CF301">
        <v>2</v>
      </c>
      <c r="CG301">
        <v>7</v>
      </c>
      <c r="CH301" s="27">
        <f t="shared" si="259"/>
        <v>54</v>
      </c>
      <c r="CI301" s="27">
        <f t="shared" si="259"/>
        <v>36</v>
      </c>
      <c r="CJ301" s="27">
        <f t="shared" si="259"/>
        <v>4</v>
      </c>
      <c r="CK301" s="27">
        <f t="shared" si="256"/>
        <v>12</v>
      </c>
      <c r="CL301" s="27">
        <f t="shared" si="260"/>
        <v>238</v>
      </c>
      <c r="CM301" s="27">
        <f t="shared" si="260"/>
        <v>171</v>
      </c>
      <c r="CN301" s="27">
        <f t="shared" si="260"/>
        <v>30</v>
      </c>
      <c r="CO301" s="27">
        <f t="shared" si="257"/>
        <v>29</v>
      </c>
      <c r="CP301" s="27">
        <f t="shared" si="261"/>
        <v>268</v>
      </c>
      <c r="CQ301" s="27">
        <f t="shared" si="261"/>
        <v>200</v>
      </c>
      <c r="CR301">
        <v>38</v>
      </c>
      <c r="CS301">
        <v>42</v>
      </c>
      <c r="CT301">
        <v>1</v>
      </c>
      <c r="CU301">
        <v>2</v>
      </c>
      <c r="CV301">
        <v>12</v>
      </c>
      <c r="CW301">
        <v>9</v>
      </c>
      <c r="CX301">
        <v>0</v>
      </c>
      <c r="CY301">
        <v>0</v>
      </c>
      <c r="CZ301">
        <v>7</v>
      </c>
      <c r="DA301">
        <v>5</v>
      </c>
      <c r="DB301">
        <v>0</v>
      </c>
      <c r="DC301">
        <v>0</v>
      </c>
      <c r="DD301">
        <v>1</v>
      </c>
      <c r="DE301">
        <v>4</v>
      </c>
      <c r="DF301">
        <v>1</v>
      </c>
      <c r="DG301" s="29">
        <v>0</v>
      </c>
      <c r="DH301" s="27">
        <f t="shared" si="244"/>
        <v>296</v>
      </c>
      <c r="DI301" s="27">
        <f t="shared" si="244"/>
        <v>231</v>
      </c>
      <c r="DJ301" s="30">
        <f t="shared" si="245"/>
        <v>527</v>
      </c>
      <c r="DK301" s="27">
        <f t="shared" si="246"/>
        <v>32</v>
      </c>
      <c r="DL301" s="27">
        <f t="shared" si="246"/>
        <v>31</v>
      </c>
      <c r="DM301" s="30">
        <f t="shared" si="247"/>
        <v>63</v>
      </c>
      <c r="DN301" s="27">
        <f t="shared" si="248"/>
        <v>328</v>
      </c>
      <c r="DO301" s="27">
        <f t="shared" si="248"/>
        <v>262</v>
      </c>
      <c r="DP301" s="30">
        <f t="shared" si="249"/>
        <v>590</v>
      </c>
      <c r="DQ301">
        <v>413</v>
      </c>
      <c r="DR301">
        <v>412</v>
      </c>
      <c r="DS301">
        <f t="shared" si="268"/>
        <v>825</v>
      </c>
      <c r="DT301" s="27">
        <f t="shared" si="250"/>
        <v>741</v>
      </c>
      <c r="DU301" s="27">
        <f t="shared" si="250"/>
        <v>674</v>
      </c>
      <c r="DV301" s="27">
        <f t="shared" si="251"/>
        <v>1415</v>
      </c>
      <c r="DW301">
        <v>741</v>
      </c>
      <c r="DX301">
        <v>674</v>
      </c>
      <c r="DY301">
        <v>0</v>
      </c>
      <c r="DZ301" s="17">
        <v>0</v>
      </c>
      <c r="EA301">
        <v>23</v>
      </c>
      <c r="EB301">
        <v>10</v>
      </c>
      <c r="EC301">
        <v>17</v>
      </c>
      <c r="ED301">
        <v>19</v>
      </c>
      <c r="EE301">
        <v>26</v>
      </c>
      <c r="EF301">
        <v>11</v>
      </c>
      <c r="EG301">
        <v>20</v>
      </c>
      <c r="EH301">
        <v>20</v>
      </c>
      <c r="EI301">
        <v>21</v>
      </c>
      <c r="EJ301">
        <v>16</v>
      </c>
      <c r="EK301">
        <v>21</v>
      </c>
      <c r="EL301">
        <v>18</v>
      </c>
      <c r="EM301">
        <v>23</v>
      </c>
      <c r="EN301">
        <v>13</v>
      </c>
      <c r="EO301">
        <v>29</v>
      </c>
      <c r="EP301">
        <v>18</v>
      </c>
      <c r="EQ301">
        <v>24</v>
      </c>
      <c r="ER301">
        <v>17</v>
      </c>
      <c r="ES301">
        <v>24</v>
      </c>
      <c r="ET301">
        <v>28</v>
      </c>
      <c r="EU301">
        <v>19</v>
      </c>
      <c r="EV301">
        <v>17</v>
      </c>
      <c r="EW301">
        <v>21</v>
      </c>
      <c r="EX301">
        <v>13</v>
      </c>
      <c r="EY301" s="27">
        <f t="shared" si="253"/>
        <v>268</v>
      </c>
      <c r="EZ301" s="27">
        <f t="shared" si="253"/>
        <v>200</v>
      </c>
      <c r="FA301" s="20">
        <f t="shared" si="267"/>
        <v>468</v>
      </c>
      <c r="FB301">
        <v>31</v>
      </c>
      <c r="FC301">
        <v>28</v>
      </c>
      <c r="FD301">
        <v>34</v>
      </c>
      <c r="FE301">
        <v>40</v>
      </c>
      <c r="FF301">
        <v>37</v>
      </c>
      <c r="FG301">
        <v>47</v>
      </c>
      <c r="FH301">
        <v>50</v>
      </c>
      <c r="FI301">
        <v>47</v>
      </c>
      <c r="FJ301">
        <v>47</v>
      </c>
      <c r="FK301">
        <v>50</v>
      </c>
      <c r="FL301">
        <v>41</v>
      </c>
      <c r="FM301">
        <v>60</v>
      </c>
      <c r="FN301">
        <v>48</v>
      </c>
      <c r="FO301">
        <v>34</v>
      </c>
      <c r="FP301">
        <v>39</v>
      </c>
      <c r="FQ301">
        <v>27</v>
      </c>
      <c r="FR301">
        <v>35</v>
      </c>
      <c r="FS301">
        <v>34</v>
      </c>
      <c r="FT301">
        <v>42</v>
      </c>
      <c r="FU301">
        <v>35</v>
      </c>
      <c r="FV301">
        <v>34</v>
      </c>
      <c r="FW301">
        <v>39</v>
      </c>
      <c r="FX301">
        <v>35</v>
      </c>
      <c r="FY301">
        <v>33</v>
      </c>
      <c r="FZ301" s="27">
        <f t="shared" si="254"/>
        <v>473</v>
      </c>
      <c r="GA301" s="27">
        <f t="shared" si="254"/>
        <v>474</v>
      </c>
      <c r="GB301" s="28">
        <f t="shared" si="252"/>
        <v>947</v>
      </c>
      <c r="GC301">
        <v>34</v>
      </c>
      <c r="GD301">
        <v>24</v>
      </c>
      <c r="GE301">
        <v>123</v>
      </c>
      <c r="GF301">
        <v>132</v>
      </c>
      <c r="GG301">
        <v>92</v>
      </c>
      <c r="GH301">
        <v>73</v>
      </c>
      <c r="GI301">
        <v>5</v>
      </c>
      <c r="GJ301">
        <v>6</v>
      </c>
      <c r="GK301">
        <v>2</v>
      </c>
      <c r="GL301">
        <v>0</v>
      </c>
      <c r="GM301">
        <v>0</v>
      </c>
      <c r="GN301">
        <v>0</v>
      </c>
      <c r="GO301">
        <v>1</v>
      </c>
      <c r="GP301">
        <v>0</v>
      </c>
      <c r="GQ301">
        <v>5</v>
      </c>
      <c r="GR301">
        <v>7</v>
      </c>
      <c r="GS301">
        <v>0</v>
      </c>
      <c r="GT301">
        <v>0</v>
      </c>
      <c r="GU301">
        <v>1</v>
      </c>
      <c r="GV301">
        <v>1</v>
      </c>
      <c r="GW301">
        <v>0</v>
      </c>
      <c r="GX301">
        <v>0</v>
      </c>
      <c r="GY301">
        <v>0</v>
      </c>
      <c r="GZ301">
        <v>0</v>
      </c>
      <c r="HA301">
        <v>19</v>
      </c>
      <c r="HB301">
        <v>17</v>
      </c>
      <c r="HC301">
        <v>0</v>
      </c>
      <c r="HD301">
        <v>0</v>
      </c>
      <c r="HE301">
        <v>0</v>
      </c>
      <c r="HF301">
        <v>2</v>
      </c>
      <c r="HG301">
        <v>3</v>
      </c>
      <c r="HH301">
        <v>1</v>
      </c>
      <c r="HI301">
        <v>1</v>
      </c>
      <c r="HJ301">
        <v>0</v>
      </c>
      <c r="HK301">
        <v>0</v>
      </c>
      <c r="HL301">
        <v>0</v>
      </c>
      <c r="HM301">
        <v>35</v>
      </c>
      <c r="HN301">
        <v>29</v>
      </c>
      <c r="HO301">
        <v>33</v>
      </c>
      <c r="HP301">
        <v>42</v>
      </c>
      <c r="HQ301">
        <v>48</v>
      </c>
      <c r="HR301">
        <v>44</v>
      </c>
      <c r="HS301">
        <v>313</v>
      </c>
      <c r="HT301">
        <v>285</v>
      </c>
      <c r="HU301">
        <v>9</v>
      </c>
      <c r="HV301">
        <v>6</v>
      </c>
      <c r="HW301">
        <v>17</v>
      </c>
      <c r="HX301">
        <v>5</v>
      </c>
      <c r="HY301">
        <v>0</v>
      </c>
      <c r="HZ301" s="16">
        <v>0</v>
      </c>
      <c r="IA301" s="27">
        <f t="shared" ref="IA301:IB364" si="269">SUM(GC301+GE301+GG301+GI301+GK301+GM301+GO301+GQ301+GS301+GU301+GW301+GY301+HA301+HC301+HE301+HG301+HI301+HK301+HM301+HO301+HQ301+HS301+HU301+HW301+HY301)</f>
        <v>741</v>
      </c>
      <c r="IB301" s="31">
        <f t="shared" si="269"/>
        <v>674</v>
      </c>
    </row>
    <row r="302" spans="1:236" x14ac:dyDescent="0.2">
      <c r="A302" s="27" t="s">
        <v>445</v>
      </c>
      <c r="B302" s="27"/>
      <c r="C302" t="s">
        <v>43</v>
      </c>
      <c r="D302" s="49" t="s">
        <v>43</v>
      </c>
      <c r="E302" s="35">
        <f t="shared" ref="E302:AS302" si="270">SUM(E260:E301)</f>
        <v>2</v>
      </c>
      <c r="F302" s="35">
        <f t="shared" si="270"/>
        <v>2549</v>
      </c>
      <c r="G302" s="35">
        <f t="shared" si="270"/>
        <v>11146</v>
      </c>
      <c r="H302" s="35">
        <f t="shared" si="270"/>
        <v>2800</v>
      </c>
      <c r="I302" s="35">
        <f t="shared" si="270"/>
        <v>1154</v>
      </c>
      <c r="J302" s="35">
        <f t="shared" si="270"/>
        <v>984</v>
      </c>
      <c r="K302" s="35">
        <f t="shared" si="270"/>
        <v>498</v>
      </c>
      <c r="L302" s="35">
        <f t="shared" si="270"/>
        <v>235</v>
      </c>
      <c r="M302" s="35">
        <f t="shared" si="270"/>
        <v>50</v>
      </c>
      <c r="N302" s="27">
        <f t="shared" si="270"/>
        <v>19418</v>
      </c>
      <c r="O302" s="27">
        <f t="shared" si="270"/>
        <v>14</v>
      </c>
      <c r="P302" s="27">
        <f t="shared" si="270"/>
        <v>2064</v>
      </c>
      <c r="Q302" s="27">
        <f t="shared" si="270"/>
        <v>7144</v>
      </c>
      <c r="R302" s="27">
        <f t="shared" si="270"/>
        <v>6780</v>
      </c>
      <c r="S302" s="27">
        <f t="shared" si="270"/>
        <v>1673</v>
      </c>
      <c r="T302" s="27">
        <f t="shared" si="270"/>
        <v>716</v>
      </c>
      <c r="U302" s="27">
        <f t="shared" si="270"/>
        <v>714</v>
      </c>
      <c r="V302" s="27">
        <f t="shared" si="270"/>
        <v>247</v>
      </c>
      <c r="W302" s="27">
        <f t="shared" si="270"/>
        <v>63</v>
      </c>
      <c r="X302" s="27">
        <f t="shared" si="270"/>
        <v>19415</v>
      </c>
      <c r="Y302" s="27">
        <f t="shared" si="270"/>
        <v>38356</v>
      </c>
      <c r="Z302" s="27">
        <f t="shared" si="270"/>
        <v>36560</v>
      </c>
      <c r="AA302" s="27">
        <f t="shared" si="270"/>
        <v>74916</v>
      </c>
      <c r="AB302" s="27">
        <f t="shared" si="270"/>
        <v>4032</v>
      </c>
      <c r="AC302" s="27">
        <f t="shared" si="270"/>
        <v>3812</v>
      </c>
      <c r="AD302" s="27">
        <f t="shared" si="270"/>
        <v>7844</v>
      </c>
      <c r="AE302" s="27">
        <f t="shared" si="270"/>
        <v>42388</v>
      </c>
      <c r="AF302" s="27">
        <f t="shared" si="270"/>
        <v>40372</v>
      </c>
      <c r="AG302" s="27">
        <f t="shared" si="270"/>
        <v>82760</v>
      </c>
      <c r="AH302" s="27">
        <f t="shared" si="270"/>
        <v>1030</v>
      </c>
      <c r="AI302" s="27">
        <f t="shared" si="270"/>
        <v>771</v>
      </c>
      <c r="AJ302" s="27">
        <f t="shared" si="270"/>
        <v>1801</v>
      </c>
      <c r="AK302" s="27">
        <f t="shared" si="270"/>
        <v>154</v>
      </c>
      <c r="AL302" s="27">
        <f t="shared" si="270"/>
        <v>130</v>
      </c>
      <c r="AM302" s="27">
        <f t="shared" si="270"/>
        <v>284</v>
      </c>
      <c r="AN302" s="27">
        <f t="shared" si="270"/>
        <v>1184</v>
      </c>
      <c r="AO302" s="27">
        <f t="shared" si="270"/>
        <v>901</v>
      </c>
      <c r="AP302" s="27">
        <f t="shared" si="270"/>
        <v>2085</v>
      </c>
      <c r="AQ302" s="27">
        <f t="shared" si="270"/>
        <v>43572</v>
      </c>
      <c r="AR302" s="27">
        <f t="shared" si="270"/>
        <v>41273</v>
      </c>
      <c r="AS302" s="28">
        <f t="shared" si="270"/>
        <v>84845</v>
      </c>
      <c r="AT302" s="27">
        <f>SUM(AT260:AT301)</f>
        <v>41944</v>
      </c>
      <c r="AU302" s="27">
        <f t="shared" ref="AU302:BU302" si="271">SUM(AU260:AU301)</f>
        <v>39743</v>
      </c>
      <c r="AV302" s="27">
        <f t="shared" si="271"/>
        <v>3</v>
      </c>
      <c r="AW302" s="27">
        <f t="shared" si="271"/>
        <v>0</v>
      </c>
      <c r="AX302" s="27">
        <f t="shared" si="271"/>
        <v>0</v>
      </c>
      <c r="AY302" s="27">
        <f t="shared" si="271"/>
        <v>0</v>
      </c>
      <c r="AZ302" s="27">
        <f t="shared" si="271"/>
        <v>1268</v>
      </c>
      <c r="BA302" s="27">
        <f t="shared" si="271"/>
        <v>1197</v>
      </c>
      <c r="BB302" s="27">
        <f t="shared" si="271"/>
        <v>287</v>
      </c>
      <c r="BC302" s="27">
        <f t="shared" si="271"/>
        <v>271</v>
      </c>
      <c r="BD302" s="27">
        <f t="shared" si="271"/>
        <v>70</v>
      </c>
      <c r="BE302" s="27">
        <f t="shared" si="271"/>
        <v>63</v>
      </c>
      <c r="BF302" s="27">
        <f t="shared" si="271"/>
        <v>2822</v>
      </c>
      <c r="BG302" s="27">
        <f t="shared" si="271"/>
        <v>2204</v>
      </c>
      <c r="BH302" s="27">
        <f t="shared" si="271"/>
        <v>404</v>
      </c>
      <c r="BI302" s="27">
        <f t="shared" si="271"/>
        <v>321</v>
      </c>
      <c r="BJ302" s="27">
        <f t="shared" si="271"/>
        <v>680</v>
      </c>
      <c r="BK302" s="27">
        <f t="shared" si="271"/>
        <v>536</v>
      </c>
      <c r="BL302" s="27">
        <f t="shared" si="271"/>
        <v>130</v>
      </c>
      <c r="BM302" s="27">
        <f t="shared" si="271"/>
        <v>108</v>
      </c>
      <c r="BN302" s="27">
        <f t="shared" si="271"/>
        <v>616</v>
      </c>
      <c r="BO302" s="27">
        <f t="shared" si="271"/>
        <v>414</v>
      </c>
      <c r="BP302" s="27">
        <f t="shared" si="271"/>
        <v>131</v>
      </c>
      <c r="BQ302" s="27">
        <f t="shared" si="271"/>
        <v>83</v>
      </c>
      <c r="BR302" s="27">
        <f t="shared" si="271"/>
        <v>1408</v>
      </c>
      <c r="BS302" s="27">
        <f t="shared" si="271"/>
        <v>1096</v>
      </c>
      <c r="BT302" s="27">
        <f t="shared" si="271"/>
        <v>288</v>
      </c>
      <c r="BU302" s="27">
        <f t="shared" si="271"/>
        <v>195</v>
      </c>
      <c r="BV302" s="27">
        <f t="shared" si="258"/>
        <v>5526</v>
      </c>
      <c r="BW302" s="27">
        <f t="shared" si="258"/>
        <v>4250</v>
      </c>
      <c r="BX302" s="27">
        <f t="shared" si="258"/>
        <v>953</v>
      </c>
      <c r="BY302" s="27">
        <f t="shared" si="255"/>
        <v>707</v>
      </c>
      <c r="BZ302" s="27">
        <f>SUM(BZ260:BZ301)</f>
        <v>993</v>
      </c>
      <c r="CA302" s="27">
        <f t="shared" ref="CA302:CG302" si="272">SUM(CA260:CA301)</f>
        <v>822</v>
      </c>
      <c r="CB302" s="27">
        <f t="shared" si="272"/>
        <v>129</v>
      </c>
      <c r="CC302" s="27">
        <f t="shared" si="272"/>
        <v>130</v>
      </c>
      <c r="CD302" s="27">
        <f t="shared" si="272"/>
        <v>733</v>
      </c>
      <c r="CE302" s="27">
        <f t="shared" si="272"/>
        <v>640</v>
      </c>
      <c r="CF302" s="27">
        <f t="shared" si="272"/>
        <v>90</v>
      </c>
      <c r="CG302" s="27">
        <f t="shared" si="272"/>
        <v>91</v>
      </c>
      <c r="CH302" s="27">
        <f t="shared" si="259"/>
        <v>1726</v>
      </c>
      <c r="CI302" s="27">
        <f t="shared" si="259"/>
        <v>1462</v>
      </c>
      <c r="CJ302" s="27">
        <f t="shared" si="259"/>
        <v>219</v>
      </c>
      <c r="CK302" s="27">
        <f t="shared" si="256"/>
        <v>221</v>
      </c>
      <c r="CL302" s="27">
        <f t="shared" si="260"/>
        <v>7252</v>
      </c>
      <c r="CM302" s="27">
        <f t="shared" si="260"/>
        <v>5712</v>
      </c>
      <c r="CN302" s="27">
        <f t="shared" si="260"/>
        <v>1172</v>
      </c>
      <c r="CO302" s="27">
        <f t="shared" si="257"/>
        <v>928</v>
      </c>
      <c r="CP302" s="27">
        <f t="shared" si="261"/>
        <v>8424</v>
      </c>
      <c r="CQ302" s="27">
        <f t="shared" si="261"/>
        <v>6640</v>
      </c>
      <c r="CR302" s="27">
        <f>SUM(CR260:CR301)</f>
        <v>1241</v>
      </c>
      <c r="CS302" s="27">
        <f t="shared" ref="CS302:FD302" si="273">SUM(CS260:CS301)</f>
        <v>1191</v>
      </c>
      <c r="CT302" s="27">
        <f t="shared" si="273"/>
        <v>152</v>
      </c>
      <c r="CU302" s="27">
        <f t="shared" si="273"/>
        <v>136</v>
      </c>
      <c r="CV302" s="27">
        <f t="shared" si="273"/>
        <v>458</v>
      </c>
      <c r="CW302" s="27">
        <f t="shared" si="273"/>
        <v>453</v>
      </c>
      <c r="CX302" s="27">
        <f t="shared" si="273"/>
        <v>30</v>
      </c>
      <c r="CY302" s="27">
        <f t="shared" si="273"/>
        <v>37</v>
      </c>
      <c r="CZ302" s="27">
        <f t="shared" si="273"/>
        <v>292</v>
      </c>
      <c r="DA302" s="27">
        <f t="shared" si="273"/>
        <v>294</v>
      </c>
      <c r="DB302" s="27">
        <f t="shared" si="273"/>
        <v>18</v>
      </c>
      <c r="DC302" s="27">
        <f t="shared" si="273"/>
        <v>21</v>
      </c>
      <c r="DD302" s="27">
        <f t="shared" si="273"/>
        <v>185</v>
      </c>
      <c r="DE302" s="27">
        <f t="shared" si="273"/>
        <v>229</v>
      </c>
      <c r="DF302" s="27">
        <f t="shared" si="273"/>
        <v>13</v>
      </c>
      <c r="DG302" s="27">
        <f t="shared" si="273"/>
        <v>7</v>
      </c>
      <c r="DH302" s="27">
        <f t="shared" si="273"/>
        <v>9428</v>
      </c>
      <c r="DI302" s="27">
        <f t="shared" si="273"/>
        <v>7879</v>
      </c>
      <c r="DJ302" s="27">
        <f t="shared" si="273"/>
        <v>17307</v>
      </c>
      <c r="DK302" s="27">
        <f t="shared" si="273"/>
        <v>1385</v>
      </c>
      <c r="DL302" s="27">
        <f t="shared" si="273"/>
        <v>1129</v>
      </c>
      <c r="DM302" s="27">
        <f t="shared" si="273"/>
        <v>2514</v>
      </c>
      <c r="DN302" s="27">
        <f t="shared" si="273"/>
        <v>10813</v>
      </c>
      <c r="DO302" s="27">
        <f t="shared" si="273"/>
        <v>9008</v>
      </c>
      <c r="DP302" s="27">
        <f t="shared" si="273"/>
        <v>19821</v>
      </c>
      <c r="DQ302" s="27">
        <f t="shared" si="273"/>
        <v>15861</v>
      </c>
      <c r="DR302" s="27">
        <f t="shared" si="273"/>
        <v>16790</v>
      </c>
      <c r="DS302" s="27">
        <f t="shared" si="273"/>
        <v>32651</v>
      </c>
      <c r="DT302" s="27">
        <f t="shared" si="273"/>
        <v>26674</v>
      </c>
      <c r="DU302" s="27">
        <f t="shared" si="273"/>
        <v>25798</v>
      </c>
      <c r="DV302" s="27">
        <f t="shared" si="273"/>
        <v>52472</v>
      </c>
      <c r="DW302" s="27">
        <f t="shared" si="273"/>
        <v>25588</v>
      </c>
      <c r="DX302" s="27">
        <f t="shared" si="273"/>
        <v>24805</v>
      </c>
      <c r="DY302" s="27">
        <f t="shared" si="273"/>
        <v>1086</v>
      </c>
      <c r="DZ302" s="27">
        <f t="shared" si="273"/>
        <v>1004</v>
      </c>
      <c r="EA302" s="27">
        <f t="shared" si="273"/>
        <v>671</v>
      </c>
      <c r="EB302" s="27">
        <f t="shared" si="273"/>
        <v>496</v>
      </c>
      <c r="EC302" s="27">
        <f t="shared" si="273"/>
        <v>610</v>
      </c>
      <c r="ED302" s="27">
        <f t="shared" si="273"/>
        <v>461</v>
      </c>
      <c r="EE302" s="27">
        <f t="shared" si="273"/>
        <v>741</v>
      </c>
      <c r="EF302" s="27">
        <f t="shared" si="273"/>
        <v>570</v>
      </c>
      <c r="EG302" s="27">
        <f t="shared" si="273"/>
        <v>774</v>
      </c>
      <c r="EH302" s="27">
        <f t="shared" si="273"/>
        <v>524</v>
      </c>
      <c r="EI302" s="27">
        <f t="shared" si="273"/>
        <v>806</v>
      </c>
      <c r="EJ302" s="27">
        <f t="shared" si="273"/>
        <v>596</v>
      </c>
      <c r="EK302" s="27">
        <f t="shared" si="273"/>
        <v>683</v>
      </c>
      <c r="EL302" s="27">
        <f t="shared" si="273"/>
        <v>563</v>
      </c>
      <c r="EM302" s="27">
        <f t="shared" si="273"/>
        <v>713</v>
      </c>
      <c r="EN302" s="27">
        <f t="shared" si="273"/>
        <v>581</v>
      </c>
      <c r="EO302" s="27">
        <f t="shared" si="273"/>
        <v>664</v>
      </c>
      <c r="EP302" s="27">
        <f t="shared" si="273"/>
        <v>595</v>
      </c>
      <c r="EQ302" s="27">
        <f t="shared" si="273"/>
        <v>649</v>
      </c>
      <c r="ER302" s="27">
        <f t="shared" si="273"/>
        <v>537</v>
      </c>
      <c r="ES302" s="27">
        <f t="shared" si="273"/>
        <v>701</v>
      </c>
      <c r="ET302" s="27">
        <f t="shared" si="273"/>
        <v>569</v>
      </c>
      <c r="EU302" s="27">
        <f t="shared" si="273"/>
        <v>654</v>
      </c>
      <c r="EV302" s="27">
        <f t="shared" si="273"/>
        <v>523</v>
      </c>
      <c r="EW302" s="27">
        <f t="shared" si="273"/>
        <v>838</v>
      </c>
      <c r="EX302" s="27">
        <f t="shared" si="273"/>
        <v>636</v>
      </c>
      <c r="EY302" s="27">
        <f t="shared" si="253"/>
        <v>8504</v>
      </c>
      <c r="EZ302" s="27">
        <f t="shared" si="253"/>
        <v>6651</v>
      </c>
      <c r="FA302" s="20">
        <f t="shared" si="267"/>
        <v>15155</v>
      </c>
      <c r="FB302" s="27">
        <f t="shared" si="273"/>
        <v>1571</v>
      </c>
      <c r="FC302" s="27">
        <f t="shared" si="273"/>
        <v>1584</v>
      </c>
      <c r="FD302" s="27">
        <f t="shared" si="273"/>
        <v>1472</v>
      </c>
      <c r="FE302" s="27">
        <f t="shared" ref="FE302:HP302" si="274">SUM(FE260:FE301)</f>
        <v>1561</v>
      </c>
      <c r="FF302" s="27">
        <f t="shared" si="274"/>
        <v>1635</v>
      </c>
      <c r="FG302" s="27">
        <f t="shared" si="274"/>
        <v>1746</v>
      </c>
      <c r="FH302" s="27">
        <f t="shared" si="274"/>
        <v>1746</v>
      </c>
      <c r="FI302" s="27">
        <f t="shared" si="274"/>
        <v>1814</v>
      </c>
      <c r="FJ302" s="27">
        <f t="shared" si="274"/>
        <v>1681</v>
      </c>
      <c r="FK302" s="27">
        <f t="shared" si="274"/>
        <v>1798</v>
      </c>
      <c r="FL302" s="27">
        <f t="shared" si="274"/>
        <v>1570</v>
      </c>
      <c r="FM302" s="27">
        <f t="shared" si="274"/>
        <v>1586</v>
      </c>
      <c r="FN302" s="27">
        <f t="shared" si="274"/>
        <v>1473</v>
      </c>
      <c r="FO302" s="27">
        <f t="shared" si="274"/>
        <v>1504</v>
      </c>
      <c r="FP302" s="27">
        <f t="shared" si="274"/>
        <v>1323</v>
      </c>
      <c r="FQ302" s="27">
        <f t="shared" si="274"/>
        <v>1413</v>
      </c>
      <c r="FR302" s="27">
        <f t="shared" si="274"/>
        <v>1288</v>
      </c>
      <c r="FS302" s="27">
        <f t="shared" si="274"/>
        <v>1296</v>
      </c>
      <c r="FT302" s="27">
        <f t="shared" si="274"/>
        <v>1439</v>
      </c>
      <c r="FU302" s="27">
        <f t="shared" si="274"/>
        <v>1508</v>
      </c>
      <c r="FV302" s="27">
        <f t="shared" si="274"/>
        <v>1505</v>
      </c>
      <c r="FW302" s="27">
        <f t="shared" si="274"/>
        <v>1646</v>
      </c>
      <c r="FX302" s="27">
        <f t="shared" si="274"/>
        <v>1547</v>
      </c>
      <c r="FY302" s="27">
        <f t="shared" si="274"/>
        <v>1692</v>
      </c>
      <c r="FZ302" s="27">
        <f t="shared" si="254"/>
        <v>18250</v>
      </c>
      <c r="GA302" s="27">
        <f t="shared" si="254"/>
        <v>19148</v>
      </c>
      <c r="GB302" s="28">
        <f t="shared" si="252"/>
        <v>37398</v>
      </c>
      <c r="GC302" s="27">
        <f t="shared" si="274"/>
        <v>1434</v>
      </c>
      <c r="GD302" s="27">
        <f t="shared" si="274"/>
        <v>1208</v>
      </c>
      <c r="GE302" s="27">
        <f t="shared" si="274"/>
        <v>4463</v>
      </c>
      <c r="GF302" s="27">
        <f t="shared" si="274"/>
        <v>4435</v>
      </c>
      <c r="GG302" s="27">
        <f t="shared" si="274"/>
        <v>2480</v>
      </c>
      <c r="GH302" s="27">
        <f t="shared" si="274"/>
        <v>2383</v>
      </c>
      <c r="GI302" s="27">
        <f t="shared" si="274"/>
        <v>244</v>
      </c>
      <c r="GJ302" s="27">
        <f t="shared" si="274"/>
        <v>251</v>
      </c>
      <c r="GK302" s="27">
        <f t="shared" si="274"/>
        <v>70</v>
      </c>
      <c r="GL302" s="27">
        <f t="shared" si="274"/>
        <v>100</v>
      </c>
      <c r="GM302" s="27">
        <f t="shared" si="274"/>
        <v>0</v>
      </c>
      <c r="GN302" s="27">
        <f t="shared" si="274"/>
        <v>0</v>
      </c>
      <c r="GO302" s="27">
        <f t="shared" si="274"/>
        <v>189</v>
      </c>
      <c r="GP302" s="27">
        <f t="shared" si="274"/>
        <v>172</v>
      </c>
      <c r="GQ302" s="27">
        <f t="shared" si="274"/>
        <v>132</v>
      </c>
      <c r="GR302" s="27">
        <f t="shared" si="274"/>
        <v>115</v>
      </c>
      <c r="GS302" s="27">
        <f t="shared" si="274"/>
        <v>0</v>
      </c>
      <c r="GT302" s="27">
        <f t="shared" si="274"/>
        <v>0</v>
      </c>
      <c r="GU302" s="27">
        <f t="shared" si="274"/>
        <v>157</v>
      </c>
      <c r="GV302" s="27">
        <f t="shared" si="274"/>
        <v>179</v>
      </c>
      <c r="GW302" s="27">
        <f t="shared" si="274"/>
        <v>3</v>
      </c>
      <c r="GX302" s="27">
        <f t="shared" si="274"/>
        <v>3</v>
      </c>
      <c r="GY302" s="27">
        <f t="shared" si="274"/>
        <v>2</v>
      </c>
      <c r="GZ302" s="27">
        <f t="shared" si="274"/>
        <v>0</v>
      </c>
      <c r="HA302" s="27">
        <f t="shared" si="274"/>
        <v>333</v>
      </c>
      <c r="HB302" s="27">
        <f t="shared" si="274"/>
        <v>269</v>
      </c>
      <c r="HC302" s="27">
        <f t="shared" si="274"/>
        <v>0</v>
      </c>
      <c r="HD302" s="27">
        <f t="shared" si="274"/>
        <v>0</v>
      </c>
      <c r="HE302" s="27">
        <f t="shared" si="274"/>
        <v>0</v>
      </c>
      <c r="HF302" s="27">
        <f t="shared" si="274"/>
        <v>96</v>
      </c>
      <c r="HG302" s="27">
        <f t="shared" si="274"/>
        <v>195</v>
      </c>
      <c r="HH302" s="27">
        <f t="shared" si="274"/>
        <v>192</v>
      </c>
      <c r="HI302" s="27">
        <f t="shared" si="274"/>
        <v>53</v>
      </c>
      <c r="HJ302" s="27">
        <f t="shared" si="274"/>
        <v>47</v>
      </c>
      <c r="HK302" s="27">
        <f t="shared" si="274"/>
        <v>2</v>
      </c>
      <c r="HL302" s="27">
        <f t="shared" si="274"/>
        <v>0</v>
      </c>
      <c r="HM302" s="27">
        <f t="shared" si="274"/>
        <v>743</v>
      </c>
      <c r="HN302" s="27">
        <f t="shared" si="274"/>
        <v>736</v>
      </c>
      <c r="HO302" s="27">
        <f t="shared" si="274"/>
        <v>1278</v>
      </c>
      <c r="HP302" s="27">
        <f t="shared" si="274"/>
        <v>1630</v>
      </c>
      <c r="HQ302" s="27">
        <f t="shared" ref="HQ302:HZ302" si="275">SUM(HQ260:HQ301)</f>
        <v>1073</v>
      </c>
      <c r="HR302" s="27">
        <f t="shared" si="275"/>
        <v>1335</v>
      </c>
      <c r="HS302" s="27">
        <f t="shared" si="275"/>
        <v>12569</v>
      </c>
      <c r="HT302" s="27">
        <f t="shared" si="275"/>
        <v>12250</v>
      </c>
      <c r="HU302" s="27">
        <f t="shared" si="275"/>
        <v>681</v>
      </c>
      <c r="HV302" s="27">
        <f t="shared" si="275"/>
        <v>260</v>
      </c>
      <c r="HW302" s="27">
        <f t="shared" si="275"/>
        <v>521</v>
      </c>
      <c r="HX302" s="27">
        <f t="shared" si="275"/>
        <v>123</v>
      </c>
      <c r="HY302" s="27">
        <f t="shared" si="275"/>
        <v>24</v>
      </c>
      <c r="HZ302" s="27">
        <f t="shared" si="275"/>
        <v>25</v>
      </c>
      <c r="IA302" s="27">
        <f t="shared" si="269"/>
        <v>26646</v>
      </c>
      <c r="IB302" s="31">
        <f t="shared" si="269"/>
        <v>25809</v>
      </c>
    </row>
    <row r="303" spans="1:236" x14ac:dyDescent="0.2">
      <c r="A303" t="s">
        <v>507</v>
      </c>
      <c r="B303" t="s">
        <v>90</v>
      </c>
      <c r="C303" s="49" t="s">
        <v>508</v>
      </c>
      <c r="D303" s="49" t="s">
        <v>508</v>
      </c>
      <c r="E303" s="33">
        <v>0</v>
      </c>
      <c r="F303" s="33">
        <v>23</v>
      </c>
      <c r="G303" s="33">
        <v>119</v>
      </c>
      <c r="H303" s="33">
        <v>54</v>
      </c>
      <c r="I303" s="33">
        <v>7</v>
      </c>
      <c r="J303" s="33">
        <v>10</v>
      </c>
      <c r="K303" s="33">
        <v>4</v>
      </c>
      <c r="L303" s="33">
        <v>4</v>
      </c>
      <c r="M303" s="33">
        <v>0</v>
      </c>
      <c r="N303" s="20">
        <f t="shared" si="265"/>
        <v>221</v>
      </c>
      <c r="O303" s="33">
        <v>0</v>
      </c>
      <c r="P303" s="33">
        <v>14</v>
      </c>
      <c r="Q303" s="33">
        <v>84</v>
      </c>
      <c r="R303" s="33">
        <v>83</v>
      </c>
      <c r="S303" s="33">
        <v>26</v>
      </c>
      <c r="T303" s="34">
        <v>8</v>
      </c>
      <c r="U303" s="33">
        <v>4</v>
      </c>
      <c r="V303" s="34">
        <v>2</v>
      </c>
      <c r="W303" s="33">
        <v>0</v>
      </c>
      <c r="X303" s="20">
        <f t="shared" si="266"/>
        <v>221</v>
      </c>
      <c r="Y303" s="21">
        <v>259</v>
      </c>
      <c r="Z303">
        <v>267</v>
      </c>
      <c r="AA303" s="22">
        <f t="shared" si="234"/>
        <v>526</v>
      </c>
      <c r="AB303" s="21">
        <v>31</v>
      </c>
      <c r="AC303">
        <v>39</v>
      </c>
      <c r="AD303" s="22">
        <f t="shared" si="235"/>
        <v>70</v>
      </c>
      <c r="AE303" s="23">
        <f t="shared" si="262"/>
        <v>290</v>
      </c>
      <c r="AF303" s="24">
        <f t="shared" si="262"/>
        <v>306</v>
      </c>
      <c r="AG303" s="22">
        <f t="shared" si="237"/>
        <v>596</v>
      </c>
      <c r="AH303" s="25">
        <v>11</v>
      </c>
      <c r="AI303">
        <v>11</v>
      </c>
      <c r="AJ303" s="22">
        <f t="shared" si="238"/>
        <v>22</v>
      </c>
      <c r="AK303" s="21">
        <v>4</v>
      </c>
      <c r="AL303">
        <v>1</v>
      </c>
      <c r="AM303" s="22">
        <f t="shared" si="239"/>
        <v>5</v>
      </c>
      <c r="AN303" s="23">
        <f t="shared" si="263"/>
        <v>15</v>
      </c>
      <c r="AO303" s="24">
        <f t="shared" si="263"/>
        <v>12</v>
      </c>
      <c r="AP303" s="22">
        <f t="shared" si="241"/>
        <v>27</v>
      </c>
      <c r="AQ303" s="23">
        <f t="shared" si="264"/>
        <v>305</v>
      </c>
      <c r="AR303" s="24">
        <f t="shared" si="264"/>
        <v>318</v>
      </c>
      <c r="AS303" s="26">
        <f t="shared" si="243"/>
        <v>623</v>
      </c>
      <c r="AT303">
        <v>285</v>
      </c>
      <c r="AU303" s="16">
        <v>297</v>
      </c>
      <c r="AV303">
        <v>0</v>
      </c>
      <c r="AW303" s="16">
        <v>0</v>
      </c>
      <c r="AX303">
        <v>0</v>
      </c>
      <c r="AY303" s="16">
        <v>0</v>
      </c>
      <c r="AZ303">
        <v>14</v>
      </c>
      <c r="BA303" s="16">
        <v>13</v>
      </c>
      <c r="BB303">
        <v>5</v>
      </c>
      <c r="BC303" s="16">
        <v>8</v>
      </c>
      <c r="BD303">
        <v>1</v>
      </c>
      <c r="BE303" s="17">
        <v>0</v>
      </c>
      <c r="BF303">
        <v>19</v>
      </c>
      <c r="BG303">
        <v>15</v>
      </c>
      <c r="BH303">
        <v>4</v>
      </c>
      <c r="BI303">
        <v>1</v>
      </c>
      <c r="BJ303">
        <v>5</v>
      </c>
      <c r="BK303">
        <v>3</v>
      </c>
      <c r="BL303">
        <v>0</v>
      </c>
      <c r="BM303">
        <v>2</v>
      </c>
      <c r="BN303">
        <v>6</v>
      </c>
      <c r="BO303">
        <v>6</v>
      </c>
      <c r="BP303">
        <v>1</v>
      </c>
      <c r="BQ303">
        <v>4</v>
      </c>
      <c r="BR303">
        <v>5</v>
      </c>
      <c r="BS303">
        <v>9</v>
      </c>
      <c r="BT303">
        <v>1</v>
      </c>
      <c r="BU303">
        <v>1</v>
      </c>
      <c r="BV303" s="27">
        <f t="shared" si="258"/>
        <v>35</v>
      </c>
      <c r="BW303" s="27">
        <f t="shared" si="258"/>
        <v>33</v>
      </c>
      <c r="BX303" s="27">
        <f t="shared" si="258"/>
        <v>6</v>
      </c>
      <c r="BY303" s="27">
        <f t="shared" si="255"/>
        <v>8</v>
      </c>
      <c r="BZ303">
        <v>7</v>
      </c>
      <c r="CA303">
        <v>5</v>
      </c>
      <c r="CB303">
        <v>0</v>
      </c>
      <c r="CC303">
        <v>1</v>
      </c>
      <c r="CD303">
        <v>10</v>
      </c>
      <c r="CE303">
        <v>7</v>
      </c>
      <c r="CF303">
        <v>1</v>
      </c>
      <c r="CG303">
        <v>0</v>
      </c>
      <c r="CH303" s="27">
        <f t="shared" si="259"/>
        <v>17</v>
      </c>
      <c r="CI303" s="27">
        <f t="shared" si="259"/>
        <v>12</v>
      </c>
      <c r="CJ303" s="27">
        <f t="shared" si="259"/>
        <v>1</v>
      </c>
      <c r="CK303" s="27">
        <f t="shared" si="256"/>
        <v>1</v>
      </c>
      <c r="CL303" s="27">
        <f t="shared" si="260"/>
        <v>52</v>
      </c>
      <c r="CM303" s="27">
        <f t="shared" si="260"/>
        <v>45</v>
      </c>
      <c r="CN303" s="27">
        <f t="shared" si="260"/>
        <v>7</v>
      </c>
      <c r="CO303" s="27">
        <f t="shared" si="257"/>
        <v>9</v>
      </c>
      <c r="CP303" s="27">
        <f t="shared" si="261"/>
        <v>59</v>
      </c>
      <c r="CQ303" s="27">
        <f t="shared" si="261"/>
        <v>54</v>
      </c>
      <c r="CR303">
        <v>13</v>
      </c>
      <c r="CS303">
        <v>14</v>
      </c>
      <c r="CT303">
        <v>2</v>
      </c>
      <c r="CU303">
        <v>0</v>
      </c>
      <c r="CV303">
        <v>5</v>
      </c>
      <c r="CW303">
        <v>10</v>
      </c>
      <c r="CX303">
        <v>0</v>
      </c>
      <c r="CY303">
        <v>0</v>
      </c>
      <c r="CZ303">
        <v>2</v>
      </c>
      <c r="DA303">
        <v>7</v>
      </c>
      <c r="DB303">
        <v>0</v>
      </c>
      <c r="DC303">
        <v>0</v>
      </c>
      <c r="DD303">
        <v>3</v>
      </c>
      <c r="DE303">
        <v>2</v>
      </c>
      <c r="DF303">
        <v>0</v>
      </c>
      <c r="DG303" s="29">
        <v>0</v>
      </c>
      <c r="DH303" s="27">
        <f t="shared" si="244"/>
        <v>75</v>
      </c>
      <c r="DI303" s="27">
        <f t="shared" si="244"/>
        <v>78</v>
      </c>
      <c r="DJ303" s="30">
        <f t="shared" si="245"/>
        <v>153</v>
      </c>
      <c r="DK303" s="27">
        <f t="shared" si="246"/>
        <v>9</v>
      </c>
      <c r="DL303" s="27">
        <f t="shared" si="246"/>
        <v>9</v>
      </c>
      <c r="DM303" s="30">
        <f t="shared" si="247"/>
        <v>18</v>
      </c>
      <c r="DN303" s="27">
        <f t="shared" si="248"/>
        <v>84</v>
      </c>
      <c r="DO303" s="27">
        <f t="shared" si="248"/>
        <v>87</v>
      </c>
      <c r="DP303" s="30">
        <f t="shared" si="249"/>
        <v>171</v>
      </c>
      <c r="DQ303">
        <v>348</v>
      </c>
      <c r="DR303">
        <v>315</v>
      </c>
      <c r="DS303">
        <f t="shared" si="268"/>
        <v>663</v>
      </c>
      <c r="DT303" s="27">
        <f t="shared" si="250"/>
        <v>432</v>
      </c>
      <c r="DU303" s="27">
        <f t="shared" si="250"/>
        <v>402</v>
      </c>
      <c r="DV303" s="27">
        <f t="shared" si="251"/>
        <v>834</v>
      </c>
      <c r="DW303">
        <v>432</v>
      </c>
      <c r="DX303">
        <v>402</v>
      </c>
      <c r="DY303">
        <v>0</v>
      </c>
      <c r="DZ303" s="17">
        <v>0</v>
      </c>
      <c r="EA303">
        <v>6</v>
      </c>
      <c r="EB303">
        <v>5</v>
      </c>
      <c r="EC303">
        <v>7</v>
      </c>
      <c r="ED303">
        <v>6</v>
      </c>
      <c r="EE303">
        <v>6</v>
      </c>
      <c r="EF303">
        <v>4</v>
      </c>
      <c r="EG303">
        <v>1</v>
      </c>
      <c r="EH303">
        <v>3</v>
      </c>
      <c r="EI303">
        <v>6</v>
      </c>
      <c r="EJ303">
        <v>7</v>
      </c>
      <c r="EK303">
        <v>7</v>
      </c>
      <c r="EL303">
        <v>6</v>
      </c>
      <c r="EM303">
        <v>5</v>
      </c>
      <c r="EN303">
        <v>2</v>
      </c>
      <c r="EO303">
        <v>3</v>
      </c>
      <c r="EP303">
        <v>4</v>
      </c>
      <c r="EQ303">
        <v>5</v>
      </c>
      <c r="ER303">
        <v>2</v>
      </c>
      <c r="ES303">
        <v>2</v>
      </c>
      <c r="ET303">
        <v>5</v>
      </c>
      <c r="EU303">
        <v>4</v>
      </c>
      <c r="EV303">
        <v>6</v>
      </c>
      <c r="EW303">
        <v>7</v>
      </c>
      <c r="EX303">
        <v>4</v>
      </c>
      <c r="EY303" s="27">
        <f t="shared" si="253"/>
        <v>59</v>
      </c>
      <c r="EZ303" s="27">
        <f t="shared" si="253"/>
        <v>54</v>
      </c>
      <c r="FA303" s="20">
        <f t="shared" si="267"/>
        <v>113</v>
      </c>
      <c r="FB303">
        <v>26</v>
      </c>
      <c r="FC303">
        <v>27</v>
      </c>
      <c r="FD303">
        <v>27</v>
      </c>
      <c r="FE303">
        <v>22</v>
      </c>
      <c r="FF303">
        <v>43</v>
      </c>
      <c r="FG303">
        <v>33</v>
      </c>
      <c r="FH303">
        <v>25</v>
      </c>
      <c r="FI303">
        <v>29</v>
      </c>
      <c r="FJ303">
        <v>39</v>
      </c>
      <c r="FK303">
        <v>29</v>
      </c>
      <c r="FL303">
        <v>43</v>
      </c>
      <c r="FM303">
        <v>33</v>
      </c>
      <c r="FN303">
        <v>31</v>
      </c>
      <c r="FO303">
        <v>20</v>
      </c>
      <c r="FP303">
        <v>27</v>
      </c>
      <c r="FQ303">
        <v>34</v>
      </c>
      <c r="FR303">
        <v>28</v>
      </c>
      <c r="FS303">
        <v>23</v>
      </c>
      <c r="FT303">
        <v>23</v>
      </c>
      <c r="FU303">
        <v>32</v>
      </c>
      <c r="FV303">
        <v>32</v>
      </c>
      <c r="FW303">
        <v>22</v>
      </c>
      <c r="FX303">
        <v>29</v>
      </c>
      <c r="FY303">
        <v>44</v>
      </c>
      <c r="FZ303" s="27">
        <f t="shared" si="254"/>
        <v>373</v>
      </c>
      <c r="GA303" s="27">
        <f t="shared" si="254"/>
        <v>348</v>
      </c>
      <c r="GB303" s="28">
        <f t="shared" si="252"/>
        <v>721</v>
      </c>
      <c r="GC303">
        <v>12</v>
      </c>
      <c r="GD303">
        <v>11</v>
      </c>
      <c r="GE303">
        <v>108</v>
      </c>
      <c r="GF303">
        <v>78</v>
      </c>
      <c r="GG303">
        <v>48</v>
      </c>
      <c r="GH303">
        <v>33</v>
      </c>
      <c r="GI303">
        <v>1</v>
      </c>
      <c r="GJ303">
        <v>3</v>
      </c>
      <c r="GK303">
        <v>1</v>
      </c>
      <c r="GL303">
        <v>3</v>
      </c>
      <c r="GM303">
        <v>0</v>
      </c>
      <c r="GN303">
        <v>0</v>
      </c>
      <c r="GO303">
        <v>10</v>
      </c>
      <c r="GP303">
        <v>12</v>
      </c>
      <c r="GQ303">
        <v>6</v>
      </c>
      <c r="GR303">
        <v>4</v>
      </c>
      <c r="GS303">
        <v>0</v>
      </c>
      <c r="GT303">
        <v>0</v>
      </c>
      <c r="GU303">
        <v>6</v>
      </c>
      <c r="GV303">
        <v>5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6</v>
      </c>
      <c r="HG303">
        <v>4</v>
      </c>
      <c r="HH303">
        <v>8</v>
      </c>
      <c r="HI303">
        <v>0</v>
      </c>
      <c r="HJ303">
        <v>1</v>
      </c>
      <c r="HK303">
        <v>0</v>
      </c>
      <c r="HL303">
        <v>0</v>
      </c>
      <c r="HM303">
        <v>13</v>
      </c>
      <c r="HN303">
        <v>16</v>
      </c>
      <c r="HO303">
        <v>46</v>
      </c>
      <c r="HP303">
        <v>64</v>
      </c>
      <c r="HQ303">
        <v>21</v>
      </c>
      <c r="HR303">
        <v>31</v>
      </c>
      <c r="HS303">
        <v>135</v>
      </c>
      <c r="HT303">
        <v>116</v>
      </c>
      <c r="HU303">
        <v>10</v>
      </c>
      <c r="HV303">
        <v>7</v>
      </c>
      <c r="HW303">
        <v>11</v>
      </c>
      <c r="HX303">
        <v>4</v>
      </c>
      <c r="HY303">
        <v>0</v>
      </c>
      <c r="HZ303" s="16">
        <v>0</v>
      </c>
      <c r="IA303" s="27">
        <f t="shared" si="269"/>
        <v>432</v>
      </c>
      <c r="IB303" s="31">
        <f t="shared" si="269"/>
        <v>402</v>
      </c>
    </row>
    <row r="304" spans="1:236" x14ac:dyDescent="0.2">
      <c r="A304" t="s">
        <v>507</v>
      </c>
      <c r="B304" t="s">
        <v>90</v>
      </c>
      <c r="C304" s="49" t="s">
        <v>509</v>
      </c>
      <c r="D304" s="49" t="s">
        <v>510</v>
      </c>
      <c r="E304" s="33">
        <v>0</v>
      </c>
      <c r="F304" s="33">
        <v>15</v>
      </c>
      <c r="G304" s="33">
        <v>75</v>
      </c>
      <c r="H304" s="33">
        <v>29</v>
      </c>
      <c r="I304" s="33">
        <v>6</v>
      </c>
      <c r="J304" s="33">
        <v>13</v>
      </c>
      <c r="K304" s="33">
        <v>8</v>
      </c>
      <c r="L304" s="33">
        <v>3</v>
      </c>
      <c r="M304" s="33">
        <v>0</v>
      </c>
      <c r="N304" s="20">
        <f t="shared" si="265"/>
        <v>149</v>
      </c>
      <c r="O304" s="33">
        <v>0</v>
      </c>
      <c r="P304" s="33">
        <v>11</v>
      </c>
      <c r="Q304" s="33">
        <v>63</v>
      </c>
      <c r="R304" s="33">
        <v>43</v>
      </c>
      <c r="S304" s="33">
        <v>16</v>
      </c>
      <c r="T304" s="34">
        <v>6</v>
      </c>
      <c r="U304" s="33">
        <v>7</v>
      </c>
      <c r="V304" s="34">
        <v>3</v>
      </c>
      <c r="W304" s="33">
        <v>0</v>
      </c>
      <c r="X304" s="20">
        <f t="shared" si="266"/>
        <v>149</v>
      </c>
      <c r="Y304" s="21">
        <v>160</v>
      </c>
      <c r="Z304">
        <v>146</v>
      </c>
      <c r="AA304" s="22">
        <f t="shared" si="234"/>
        <v>306</v>
      </c>
      <c r="AB304" s="21">
        <v>16</v>
      </c>
      <c r="AC304">
        <v>8</v>
      </c>
      <c r="AD304" s="22">
        <f t="shared" si="235"/>
        <v>24</v>
      </c>
      <c r="AE304" s="23">
        <f t="shared" si="262"/>
        <v>176</v>
      </c>
      <c r="AF304" s="24">
        <f t="shared" si="262"/>
        <v>154</v>
      </c>
      <c r="AG304" s="22">
        <f t="shared" si="237"/>
        <v>330</v>
      </c>
      <c r="AH304" s="25">
        <v>7</v>
      </c>
      <c r="AI304">
        <v>4</v>
      </c>
      <c r="AJ304" s="22">
        <f t="shared" si="238"/>
        <v>11</v>
      </c>
      <c r="AK304" s="21">
        <v>0</v>
      </c>
      <c r="AL304">
        <v>0</v>
      </c>
      <c r="AM304" s="22">
        <f t="shared" si="239"/>
        <v>0</v>
      </c>
      <c r="AN304" s="23">
        <f t="shared" si="263"/>
        <v>7</v>
      </c>
      <c r="AO304" s="24">
        <f t="shared" si="263"/>
        <v>4</v>
      </c>
      <c r="AP304" s="22">
        <f t="shared" si="241"/>
        <v>11</v>
      </c>
      <c r="AQ304" s="23">
        <f t="shared" si="264"/>
        <v>183</v>
      </c>
      <c r="AR304" s="24">
        <f t="shared" si="264"/>
        <v>158</v>
      </c>
      <c r="AS304" s="26">
        <f t="shared" si="243"/>
        <v>341</v>
      </c>
      <c r="AT304">
        <v>112</v>
      </c>
      <c r="AU304" s="16">
        <v>90</v>
      </c>
      <c r="AV304">
        <v>0</v>
      </c>
      <c r="AW304" s="16">
        <v>0</v>
      </c>
      <c r="AX304">
        <v>0</v>
      </c>
      <c r="AY304" s="16">
        <v>0</v>
      </c>
      <c r="AZ304">
        <v>36</v>
      </c>
      <c r="BA304" s="16">
        <v>35</v>
      </c>
      <c r="BB304">
        <v>35</v>
      </c>
      <c r="BC304" s="16">
        <v>33</v>
      </c>
      <c r="BD304">
        <v>0</v>
      </c>
      <c r="BE304" s="17">
        <v>0</v>
      </c>
      <c r="BF304">
        <v>7</v>
      </c>
      <c r="BG304">
        <v>3</v>
      </c>
      <c r="BH304">
        <v>1</v>
      </c>
      <c r="BI304">
        <v>0</v>
      </c>
      <c r="BJ304">
        <v>1</v>
      </c>
      <c r="BK304">
        <v>3</v>
      </c>
      <c r="BL304">
        <v>1</v>
      </c>
      <c r="BM304">
        <v>0</v>
      </c>
      <c r="BN304">
        <v>1</v>
      </c>
      <c r="BO304">
        <v>2</v>
      </c>
      <c r="BP304">
        <v>0</v>
      </c>
      <c r="BQ304">
        <v>0</v>
      </c>
      <c r="BR304">
        <v>3</v>
      </c>
      <c r="BS304">
        <v>1</v>
      </c>
      <c r="BT304">
        <v>0</v>
      </c>
      <c r="BU304">
        <v>0</v>
      </c>
      <c r="BV304" s="27">
        <f t="shared" si="258"/>
        <v>12</v>
      </c>
      <c r="BW304" s="27">
        <f t="shared" si="258"/>
        <v>9</v>
      </c>
      <c r="BX304" s="27">
        <f t="shared" si="258"/>
        <v>2</v>
      </c>
      <c r="BY304" s="27">
        <f t="shared" si="255"/>
        <v>0</v>
      </c>
      <c r="BZ304">
        <v>1</v>
      </c>
      <c r="CA304">
        <v>0</v>
      </c>
      <c r="CB304">
        <v>0</v>
      </c>
      <c r="CC304">
        <v>1</v>
      </c>
      <c r="CD304">
        <v>4</v>
      </c>
      <c r="CE304">
        <v>3</v>
      </c>
      <c r="CF304">
        <v>0</v>
      </c>
      <c r="CG304">
        <v>1</v>
      </c>
      <c r="CH304" s="27">
        <f t="shared" si="259"/>
        <v>5</v>
      </c>
      <c r="CI304" s="27">
        <f t="shared" si="259"/>
        <v>3</v>
      </c>
      <c r="CJ304" s="27">
        <f t="shared" si="259"/>
        <v>0</v>
      </c>
      <c r="CK304" s="27">
        <f t="shared" si="256"/>
        <v>2</v>
      </c>
      <c r="CL304" s="27">
        <f t="shared" si="260"/>
        <v>17</v>
      </c>
      <c r="CM304" s="27">
        <f t="shared" si="260"/>
        <v>12</v>
      </c>
      <c r="CN304" s="27">
        <f t="shared" si="260"/>
        <v>2</v>
      </c>
      <c r="CO304" s="27">
        <f t="shared" si="257"/>
        <v>2</v>
      </c>
      <c r="CP304" s="27">
        <f t="shared" si="261"/>
        <v>19</v>
      </c>
      <c r="CQ304" s="27">
        <f t="shared" si="261"/>
        <v>14</v>
      </c>
      <c r="CR304">
        <v>6</v>
      </c>
      <c r="CS304">
        <v>5</v>
      </c>
      <c r="CT304">
        <v>0</v>
      </c>
      <c r="CU304">
        <v>0</v>
      </c>
      <c r="CV304">
        <v>2</v>
      </c>
      <c r="CW304">
        <v>3</v>
      </c>
      <c r="CX304">
        <v>0</v>
      </c>
      <c r="CY304">
        <v>0</v>
      </c>
      <c r="CZ304">
        <v>3</v>
      </c>
      <c r="DA304">
        <v>6</v>
      </c>
      <c r="DB304">
        <v>0</v>
      </c>
      <c r="DC304">
        <v>0</v>
      </c>
      <c r="DD304">
        <v>0</v>
      </c>
      <c r="DE304">
        <v>0</v>
      </c>
      <c r="DF304">
        <v>0</v>
      </c>
      <c r="DG304" s="29">
        <v>0</v>
      </c>
      <c r="DH304" s="27">
        <f t="shared" si="244"/>
        <v>28</v>
      </c>
      <c r="DI304" s="27">
        <f t="shared" si="244"/>
        <v>26</v>
      </c>
      <c r="DJ304" s="30">
        <f t="shared" si="245"/>
        <v>54</v>
      </c>
      <c r="DK304" s="27">
        <f t="shared" si="246"/>
        <v>2</v>
      </c>
      <c r="DL304" s="27">
        <f t="shared" si="246"/>
        <v>2</v>
      </c>
      <c r="DM304" s="30">
        <f t="shared" si="247"/>
        <v>4</v>
      </c>
      <c r="DN304" s="27">
        <f t="shared" si="248"/>
        <v>30</v>
      </c>
      <c r="DO304" s="27">
        <f t="shared" si="248"/>
        <v>28</v>
      </c>
      <c r="DP304" s="30">
        <f t="shared" si="249"/>
        <v>58</v>
      </c>
      <c r="DQ304">
        <v>157</v>
      </c>
      <c r="DR304">
        <v>124</v>
      </c>
      <c r="DS304">
        <f t="shared" si="268"/>
        <v>281</v>
      </c>
      <c r="DT304" s="27">
        <f t="shared" si="250"/>
        <v>187</v>
      </c>
      <c r="DU304" s="27">
        <f t="shared" si="250"/>
        <v>152</v>
      </c>
      <c r="DV304" s="27">
        <f t="shared" si="251"/>
        <v>339</v>
      </c>
      <c r="DW304">
        <v>187</v>
      </c>
      <c r="DX304">
        <v>152</v>
      </c>
      <c r="DY304">
        <v>0</v>
      </c>
      <c r="DZ304" s="17">
        <v>0</v>
      </c>
      <c r="EA304">
        <v>3</v>
      </c>
      <c r="EB304">
        <v>4</v>
      </c>
      <c r="EC304">
        <v>2</v>
      </c>
      <c r="ED304">
        <v>1</v>
      </c>
      <c r="EE304">
        <v>3</v>
      </c>
      <c r="EF304">
        <v>1</v>
      </c>
      <c r="EG304">
        <v>1</v>
      </c>
      <c r="EH304">
        <v>1</v>
      </c>
      <c r="EI304">
        <v>4</v>
      </c>
      <c r="EJ304">
        <v>1</v>
      </c>
      <c r="EK304">
        <v>2</v>
      </c>
      <c r="EL304">
        <v>0</v>
      </c>
      <c r="EM304">
        <v>2</v>
      </c>
      <c r="EN304">
        <v>1</v>
      </c>
      <c r="EO304">
        <v>1</v>
      </c>
      <c r="EP304">
        <v>0</v>
      </c>
      <c r="EQ304">
        <v>0</v>
      </c>
      <c r="ER304">
        <v>1</v>
      </c>
      <c r="ES304">
        <v>0</v>
      </c>
      <c r="ET304">
        <v>1</v>
      </c>
      <c r="EU304">
        <v>0</v>
      </c>
      <c r="EV304">
        <v>2</v>
      </c>
      <c r="EW304">
        <v>1</v>
      </c>
      <c r="EX304">
        <v>1</v>
      </c>
      <c r="EY304" s="27">
        <f t="shared" si="253"/>
        <v>19</v>
      </c>
      <c r="EZ304" s="27">
        <f t="shared" si="253"/>
        <v>14</v>
      </c>
      <c r="FA304" s="20">
        <f t="shared" si="267"/>
        <v>33</v>
      </c>
      <c r="FB304">
        <v>10</v>
      </c>
      <c r="FC304">
        <v>12</v>
      </c>
      <c r="FD304">
        <v>14</v>
      </c>
      <c r="FE304">
        <v>12</v>
      </c>
      <c r="FF304">
        <v>8</v>
      </c>
      <c r="FG304">
        <v>19</v>
      </c>
      <c r="FH304">
        <v>15</v>
      </c>
      <c r="FI304">
        <v>15</v>
      </c>
      <c r="FJ304">
        <v>11</v>
      </c>
      <c r="FK304">
        <v>8</v>
      </c>
      <c r="FL304">
        <v>16</v>
      </c>
      <c r="FM304">
        <v>8</v>
      </c>
      <c r="FN304">
        <v>16</v>
      </c>
      <c r="FO304">
        <v>5</v>
      </c>
      <c r="FP304">
        <v>19</v>
      </c>
      <c r="FQ304">
        <v>8</v>
      </c>
      <c r="FR304">
        <v>15</v>
      </c>
      <c r="FS304">
        <v>11</v>
      </c>
      <c r="FT304">
        <v>20</v>
      </c>
      <c r="FU304">
        <v>21</v>
      </c>
      <c r="FV304">
        <v>15</v>
      </c>
      <c r="FW304">
        <v>10</v>
      </c>
      <c r="FX304">
        <v>9</v>
      </c>
      <c r="FY304">
        <v>9</v>
      </c>
      <c r="FZ304" s="27">
        <f t="shared" si="254"/>
        <v>168</v>
      </c>
      <c r="GA304" s="27">
        <f t="shared" si="254"/>
        <v>138</v>
      </c>
      <c r="GB304" s="28">
        <f t="shared" si="252"/>
        <v>306</v>
      </c>
      <c r="GC304">
        <v>4</v>
      </c>
      <c r="GD304">
        <v>3</v>
      </c>
      <c r="GE304">
        <v>46</v>
      </c>
      <c r="GF304">
        <v>24</v>
      </c>
      <c r="GG304">
        <v>12</v>
      </c>
      <c r="GH304">
        <v>16</v>
      </c>
      <c r="GI304">
        <v>1</v>
      </c>
      <c r="GJ304">
        <v>4</v>
      </c>
      <c r="GK304">
        <v>4</v>
      </c>
      <c r="GL304">
        <v>2</v>
      </c>
      <c r="GM304">
        <v>0</v>
      </c>
      <c r="GN304">
        <v>0</v>
      </c>
      <c r="GO304">
        <v>1</v>
      </c>
      <c r="GP304">
        <v>2</v>
      </c>
      <c r="GQ304">
        <v>0</v>
      </c>
      <c r="GR304">
        <v>0</v>
      </c>
      <c r="GS304">
        <v>0</v>
      </c>
      <c r="GT304">
        <v>0</v>
      </c>
      <c r="GU304">
        <v>2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1</v>
      </c>
      <c r="HC304">
        <v>0</v>
      </c>
      <c r="HD304">
        <v>0</v>
      </c>
      <c r="HE304">
        <v>0</v>
      </c>
      <c r="HF304">
        <v>0</v>
      </c>
      <c r="HG304">
        <v>4</v>
      </c>
      <c r="HH304">
        <v>1</v>
      </c>
      <c r="HI304">
        <v>0</v>
      </c>
      <c r="HJ304">
        <v>0</v>
      </c>
      <c r="HK304">
        <v>0</v>
      </c>
      <c r="HL304">
        <v>0</v>
      </c>
      <c r="HM304">
        <v>4</v>
      </c>
      <c r="HN304">
        <v>4</v>
      </c>
      <c r="HO304">
        <v>24</v>
      </c>
      <c r="HP304">
        <v>34</v>
      </c>
      <c r="HQ304">
        <v>10</v>
      </c>
      <c r="HR304">
        <v>9</v>
      </c>
      <c r="HS304">
        <v>60</v>
      </c>
      <c r="HT304">
        <v>48</v>
      </c>
      <c r="HU304">
        <v>9</v>
      </c>
      <c r="HV304">
        <v>2</v>
      </c>
      <c r="HW304">
        <v>4</v>
      </c>
      <c r="HX304">
        <v>2</v>
      </c>
      <c r="HY304">
        <v>2</v>
      </c>
      <c r="HZ304" s="16">
        <v>0</v>
      </c>
      <c r="IA304" s="27">
        <f t="shared" si="269"/>
        <v>187</v>
      </c>
      <c r="IB304" s="31">
        <f t="shared" si="269"/>
        <v>152</v>
      </c>
    </row>
    <row r="305" spans="1:236" x14ac:dyDescent="0.2">
      <c r="A305" t="s">
        <v>507</v>
      </c>
      <c r="B305" t="s">
        <v>90</v>
      </c>
      <c r="C305" s="49" t="s">
        <v>511</v>
      </c>
      <c r="D305" s="49" t="s">
        <v>512</v>
      </c>
      <c r="E305" s="33">
        <v>0</v>
      </c>
      <c r="F305" s="33">
        <v>6</v>
      </c>
      <c r="G305" s="33">
        <v>35</v>
      </c>
      <c r="H305" s="33">
        <v>13</v>
      </c>
      <c r="I305" s="33">
        <v>7</v>
      </c>
      <c r="J305" s="33">
        <v>6</v>
      </c>
      <c r="K305" s="33">
        <v>3</v>
      </c>
      <c r="L305" s="33">
        <v>1</v>
      </c>
      <c r="M305" s="33">
        <v>0</v>
      </c>
      <c r="N305" s="20">
        <f t="shared" si="265"/>
        <v>71</v>
      </c>
      <c r="O305" s="33">
        <v>0</v>
      </c>
      <c r="P305" s="33">
        <v>4</v>
      </c>
      <c r="Q305" s="33">
        <v>34</v>
      </c>
      <c r="R305" s="33">
        <v>13</v>
      </c>
      <c r="S305" s="33">
        <v>5</v>
      </c>
      <c r="T305" s="34">
        <v>6</v>
      </c>
      <c r="U305" s="33">
        <v>6</v>
      </c>
      <c r="V305" s="34">
        <v>3</v>
      </c>
      <c r="W305" s="33">
        <v>0</v>
      </c>
      <c r="X305" s="20">
        <f t="shared" si="266"/>
        <v>71</v>
      </c>
      <c r="Y305" s="21">
        <v>103</v>
      </c>
      <c r="Z305">
        <v>106</v>
      </c>
      <c r="AA305" s="22">
        <f t="shared" si="234"/>
        <v>209</v>
      </c>
      <c r="AB305" s="21">
        <v>12</v>
      </c>
      <c r="AC305">
        <v>11</v>
      </c>
      <c r="AD305" s="22">
        <f t="shared" si="235"/>
        <v>23</v>
      </c>
      <c r="AE305" s="23">
        <f t="shared" si="262"/>
        <v>115</v>
      </c>
      <c r="AF305" s="24">
        <f t="shared" si="262"/>
        <v>117</v>
      </c>
      <c r="AG305" s="22">
        <f t="shared" si="237"/>
        <v>232</v>
      </c>
      <c r="AH305" s="25">
        <v>3</v>
      </c>
      <c r="AI305">
        <v>4</v>
      </c>
      <c r="AJ305" s="22">
        <f t="shared" si="238"/>
        <v>7</v>
      </c>
      <c r="AK305" s="21">
        <v>2</v>
      </c>
      <c r="AL305">
        <v>2</v>
      </c>
      <c r="AM305" s="22">
        <f t="shared" si="239"/>
        <v>4</v>
      </c>
      <c r="AN305" s="23">
        <f t="shared" si="263"/>
        <v>5</v>
      </c>
      <c r="AO305" s="24">
        <f t="shared" si="263"/>
        <v>6</v>
      </c>
      <c r="AP305" s="22">
        <f t="shared" si="241"/>
        <v>11</v>
      </c>
      <c r="AQ305" s="23">
        <f t="shared" si="264"/>
        <v>120</v>
      </c>
      <c r="AR305" s="24">
        <f t="shared" si="264"/>
        <v>123</v>
      </c>
      <c r="AS305" s="26">
        <f t="shared" si="243"/>
        <v>243</v>
      </c>
      <c r="AT305">
        <v>110</v>
      </c>
      <c r="AU305" s="16">
        <v>116</v>
      </c>
      <c r="AV305">
        <v>0</v>
      </c>
      <c r="AW305" s="16">
        <v>0</v>
      </c>
      <c r="AX305">
        <v>0</v>
      </c>
      <c r="AY305" s="16">
        <v>0</v>
      </c>
      <c r="AZ305">
        <v>8</v>
      </c>
      <c r="BA305" s="16">
        <v>4</v>
      </c>
      <c r="BB305">
        <v>2</v>
      </c>
      <c r="BC305" s="16">
        <v>3</v>
      </c>
      <c r="BD305">
        <v>0</v>
      </c>
      <c r="BE305" s="17">
        <v>0</v>
      </c>
      <c r="BF305">
        <v>3</v>
      </c>
      <c r="BG305">
        <v>8</v>
      </c>
      <c r="BH305">
        <v>2</v>
      </c>
      <c r="BI305">
        <v>0</v>
      </c>
      <c r="BJ305">
        <v>2</v>
      </c>
      <c r="BK305">
        <v>5</v>
      </c>
      <c r="BL305">
        <v>0</v>
      </c>
      <c r="BM305">
        <v>0</v>
      </c>
      <c r="BN305">
        <v>2</v>
      </c>
      <c r="BO305">
        <v>3</v>
      </c>
      <c r="BP305">
        <v>0</v>
      </c>
      <c r="BQ305">
        <v>1</v>
      </c>
      <c r="BR305">
        <v>5</v>
      </c>
      <c r="BS305">
        <v>2</v>
      </c>
      <c r="BT305">
        <v>2</v>
      </c>
      <c r="BU305">
        <v>0</v>
      </c>
      <c r="BV305" s="27">
        <f t="shared" si="258"/>
        <v>12</v>
      </c>
      <c r="BW305" s="27">
        <f t="shared" si="258"/>
        <v>18</v>
      </c>
      <c r="BX305" s="27">
        <f t="shared" si="258"/>
        <v>4</v>
      </c>
      <c r="BY305" s="27">
        <f t="shared" si="255"/>
        <v>1</v>
      </c>
      <c r="BZ305">
        <v>2</v>
      </c>
      <c r="CA305">
        <v>3</v>
      </c>
      <c r="CB305">
        <v>1</v>
      </c>
      <c r="CC305">
        <v>0</v>
      </c>
      <c r="CD305">
        <v>5</v>
      </c>
      <c r="CE305">
        <v>0</v>
      </c>
      <c r="CF305">
        <v>1</v>
      </c>
      <c r="CG305">
        <v>0</v>
      </c>
      <c r="CH305" s="27">
        <f t="shared" si="259"/>
        <v>7</v>
      </c>
      <c r="CI305" s="27">
        <f t="shared" si="259"/>
        <v>3</v>
      </c>
      <c r="CJ305" s="27">
        <f t="shared" si="259"/>
        <v>2</v>
      </c>
      <c r="CK305" s="27">
        <f t="shared" si="256"/>
        <v>0</v>
      </c>
      <c r="CL305" s="27">
        <f t="shared" si="260"/>
        <v>19</v>
      </c>
      <c r="CM305" s="27">
        <f t="shared" si="260"/>
        <v>21</v>
      </c>
      <c r="CN305" s="27">
        <f t="shared" si="260"/>
        <v>6</v>
      </c>
      <c r="CO305" s="27">
        <f t="shared" si="257"/>
        <v>1</v>
      </c>
      <c r="CP305" s="27">
        <f t="shared" si="261"/>
        <v>25</v>
      </c>
      <c r="CQ305" s="27">
        <f t="shared" si="261"/>
        <v>22</v>
      </c>
      <c r="CR305">
        <v>6</v>
      </c>
      <c r="CS305">
        <v>5</v>
      </c>
      <c r="CT305">
        <v>1</v>
      </c>
      <c r="CU305">
        <v>1</v>
      </c>
      <c r="CV305">
        <v>3</v>
      </c>
      <c r="CW305">
        <v>2</v>
      </c>
      <c r="CX305">
        <v>0</v>
      </c>
      <c r="CY305">
        <v>0</v>
      </c>
      <c r="CZ305">
        <v>3</v>
      </c>
      <c r="DA305">
        <v>1</v>
      </c>
      <c r="DB305">
        <v>0</v>
      </c>
      <c r="DC305">
        <v>0</v>
      </c>
      <c r="DD305">
        <v>0</v>
      </c>
      <c r="DE305">
        <v>1</v>
      </c>
      <c r="DF305">
        <v>1</v>
      </c>
      <c r="DG305" s="29">
        <v>0</v>
      </c>
      <c r="DH305" s="27">
        <f t="shared" si="244"/>
        <v>31</v>
      </c>
      <c r="DI305" s="27">
        <f t="shared" si="244"/>
        <v>30</v>
      </c>
      <c r="DJ305" s="30">
        <f t="shared" si="245"/>
        <v>61</v>
      </c>
      <c r="DK305" s="27">
        <f t="shared" si="246"/>
        <v>8</v>
      </c>
      <c r="DL305" s="27">
        <f t="shared" si="246"/>
        <v>2</v>
      </c>
      <c r="DM305" s="30">
        <f t="shared" si="247"/>
        <v>10</v>
      </c>
      <c r="DN305" s="27">
        <f t="shared" si="248"/>
        <v>39</v>
      </c>
      <c r="DO305" s="27">
        <f t="shared" si="248"/>
        <v>32</v>
      </c>
      <c r="DP305" s="30">
        <f t="shared" si="249"/>
        <v>71</v>
      </c>
      <c r="DQ305">
        <v>67</v>
      </c>
      <c r="DR305">
        <v>65</v>
      </c>
      <c r="DS305">
        <f t="shared" si="268"/>
        <v>132</v>
      </c>
      <c r="DT305" s="27">
        <f t="shared" si="250"/>
        <v>106</v>
      </c>
      <c r="DU305" s="27">
        <f t="shared" si="250"/>
        <v>97</v>
      </c>
      <c r="DV305" s="27">
        <f t="shared" si="251"/>
        <v>203</v>
      </c>
      <c r="DW305">
        <v>94</v>
      </c>
      <c r="DX305">
        <v>85</v>
      </c>
      <c r="DY305">
        <v>12</v>
      </c>
      <c r="DZ305" s="17">
        <v>12</v>
      </c>
      <c r="EA305">
        <v>1</v>
      </c>
      <c r="EB305">
        <v>1</v>
      </c>
      <c r="EC305">
        <v>4</v>
      </c>
      <c r="ED305">
        <v>1</v>
      </c>
      <c r="EE305">
        <v>2</v>
      </c>
      <c r="EF305">
        <v>3</v>
      </c>
      <c r="EG305">
        <v>3</v>
      </c>
      <c r="EH305">
        <v>3</v>
      </c>
      <c r="EI305">
        <v>4</v>
      </c>
      <c r="EJ305">
        <v>5</v>
      </c>
      <c r="EK305">
        <v>3</v>
      </c>
      <c r="EL305">
        <v>3</v>
      </c>
      <c r="EM305">
        <v>2</v>
      </c>
      <c r="EN305">
        <v>0</v>
      </c>
      <c r="EO305">
        <v>2</v>
      </c>
      <c r="EP305">
        <v>2</v>
      </c>
      <c r="EQ305">
        <v>2</v>
      </c>
      <c r="ER305">
        <v>1</v>
      </c>
      <c r="ES305">
        <v>0</v>
      </c>
      <c r="ET305">
        <v>1</v>
      </c>
      <c r="EU305">
        <v>1</v>
      </c>
      <c r="EV305">
        <v>0</v>
      </c>
      <c r="EW305">
        <v>1</v>
      </c>
      <c r="EX305">
        <v>2</v>
      </c>
      <c r="EY305" s="27">
        <f t="shared" si="253"/>
        <v>25</v>
      </c>
      <c r="EZ305" s="27">
        <f t="shared" si="253"/>
        <v>22</v>
      </c>
      <c r="FA305" s="20">
        <f t="shared" si="267"/>
        <v>47</v>
      </c>
      <c r="FB305">
        <v>8</v>
      </c>
      <c r="FC305">
        <v>11</v>
      </c>
      <c r="FD305">
        <v>9</v>
      </c>
      <c r="FE305">
        <v>6</v>
      </c>
      <c r="FF305">
        <v>5</v>
      </c>
      <c r="FG305">
        <v>10</v>
      </c>
      <c r="FH305">
        <v>7</v>
      </c>
      <c r="FI305">
        <v>4</v>
      </c>
      <c r="FJ305">
        <v>7</v>
      </c>
      <c r="FK305">
        <v>4</v>
      </c>
      <c r="FL305">
        <v>16</v>
      </c>
      <c r="FM305">
        <v>9</v>
      </c>
      <c r="FN305">
        <v>11</v>
      </c>
      <c r="FO305">
        <v>6</v>
      </c>
      <c r="FP305">
        <v>5</v>
      </c>
      <c r="FQ305">
        <v>7</v>
      </c>
      <c r="FR305">
        <v>2</v>
      </c>
      <c r="FS305">
        <v>6</v>
      </c>
      <c r="FT305">
        <v>4</v>
      </c>
      <c r="FU305">
        <v>6</v>
      </c>
      <c r="FV305">
        <v>3</v>
      </c>
      <c r="FW305">
        <v>1</v>
      </c>
      <c r="FX305">
        <v>4</v>
      </c>
      <c r="FY305">
        <v>5</v>
      </c>
      <c r="FZ305" s="27">
        <f t="shared" si="254"/>
        <v>81</v>
      </c>
      <c r="GA305" s="27">
        <f t="shared" si="254"/>
        <v>75</v>
      </c>
      <c r="GB305" s="28">
        <f t="shared" si="252"/>
        <v>156</v>
      </c>
      <c r="GC305">
        <v>3</v>
      </c>
      <c r="GD305">
        <v>5</v>
      </c>
      <c r="GE305">
        <v>23</v>
      </c>
      <c r="GF305">
        <v>25</v>
      </c>
      <c r="GG305">
        <v>15</v>
      </c>
      <c r="GH305">
        <v>11</v>
      </c>
      <c r="GI305">
        <v>1</v>
      </c>
      <c r="GJ305">
        <v>1</v>
      </c>
      <c r="GK305">
        <v>2</v>
      </c>
      <c r="GL305">
        <v>1</v>
      </c>
      <c r="GM305">
        <v>0</v>
      </c>
      <c r="GN305">
        <v>0</v>
      </c>
      <c r="GO305">
        <v>0</v>
      </c>
      <c r="GP305">
        <v>0</v>
      </c>
      <c r="GQ305">
        <v>3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1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4</v>
      </c>
      <c r="HN305">
        <v>4</v>
      </c>
      <c r="HO305">
        <v>12</v>
      </c>
      <c r="HP305">
        <v>9</v>
      </c>
      <c r="HQ305">
        <v>6</v>
      </c>
      <c r="HR305">
        <v>2</v>
      </c>
      <c r="HS305">
        <v>29</v>
      </c>
      <c r="HT305">
        <v>36</v>
      </c>
      <c r="HU305">
        <v>4</v>
      </c>
      <c r="HV305">
        <v>3</v>
      </c>
      <c r="HW305">
        <v>3</v>
      </c>
      <c r="HX305">
        <v>0</v>
      </c>
      <c r="HY305">
        <v>0</v>
      </c>
      <c r="HZ305" s="16">
        <v>0</v>
      </c>
      <c r="IA305" s="27">
        <f t="shared" si="269"/>
        <v>106</v>
      </c>
      <c r="IB305" s="31">
        <f t="shared" si="269"/>
        <v>97</v>
      </c>
    </row>
    <row r="306" spans="1:236" x14ac:dyDescent="0.2">
      <c r="A306" s="32" t="s">
        <v>507</v>
      </c>
      <c r="B306" s="32" t="s">
        <v>90</v>
      </c>
      <c r="C306" s="49" t="s">
        <v>513</v>
      </c>
      <c r="D306" s="49" t="s">
        <v>776</v>
      </c>
      <c r="E306" s="33">
        <v>0</v>
      </c>
      <c r="F306" s="33">
        <v>106</v>
      </c>
      <c r="G306" s="33">
        <v>356</v>
      </c>
      <c r="H306" s="33">
        <v>79</v>
      </c>
      <c r="I306" s="33">
        <v>35</v>
      </c>
      <c r="J306" s="33">
        <v>41</v>
      </c>
      <c r="K306" s="33">
        <v>25</v>
      </c>
      <c r="L306" s="33">
        <v>17</v>
      </c>
      <c r="M306" s="33">
        <v>3</v>
      </c>
      <c r="N306" s="20">
        <f t="shared" si="265"/>
        <v>662</v>
      </c>
      <c r="O306" s="33">
        <v>6</v>
      </c>
      <c r="P306" s="33">
        <v>99</v>
      </c>
      <c r="Q306" s="33">
        <v>249</v>
      </c>
      <c r="R306" s="33">
        <v>187</v>
      </c>
      <c r="S306" s="33">
        <v>45</v>
      </c>
      <c r="T306" s="34">
        <v>22</v>
      </c>
      <c r="U306" s="33">
        <v>37</v>
      </c>
      <c r="V306" s="34">
        <v>15</v>
      </c>
      <c r="W306" s="33">
        <v>2</v>
      </c>
      <c r="X306" s="20">
        <f t="shared" si="266"/>
        <v>662</v>
      </c>
      <c r="Y306" s="21">
        <v>1422</v>
      </c>
      <c r="Z306">
        <v>1399</v>
      </c>
      <c r="AA306" s="22">
        <f t="shared" si="234"/>
        <v>2821</v>
      </c>
      <c r="AB306" s="21">
        <v>118</v>
      </c>
      <c r="AC306">
        <v>111</v>
      </c>
      <c r="AD306" s="22">
        <f t="shared" si="235"/>
        <v>229</v>
      </c>
      <c r="AE306" s="23">
        <f t="shared" si="262"/>
        <v>1540</v>
      </c>
      <c r="AF306" s="24">
        <f t="shared" si="262"/>
        <v>1510</v>
      </c>
      <c r="AG306" s="22">
        <f t="shared" si="237"/>
        <v>3050</v>
      </c>
      <c r="AH306" s="25">
        <v>40</v>
      </c>
      <c r="AI306">
        <v>25</v>
      </c>
      <c r="AJ306" s="22">
        <f t="shared" si="238"/>
        <v>65</v>
      </c>
      <c r="AK306" s="21">
        <v>3</v>
      </c>
      <c r="AL306">
        <v>5</v>
      </c>
      <c r="AM306" s="22">
        <f t="shared" si="239"/>
        <v>8</v>
      </c>
      <c r="AN306" s="23">
        <f t="shared" si="263"/>
        <v>43</v>
      </c>
      <c r="AO306" s="24">
        <f t="shared" si="263"/>
        <v>30</v>
      </c>
      <c r="AP306" s="22">
        <f t="shared" si="241"/>
        <v>73</v>
      </c>
      <c r="AQ306" s="23">
        <f t="shared" si="264"/>
        <v>1583</v>
      </c>
      <c r="AR306" s="24">
        <f t="shared" si="264"/>
        <v>1540</v>
      </c>
      <c r="AS306" s="26">
        <f t="shared" si="243"/>
        <v>3123</v>
      </c>
      <c r="AT306">
        <v>972</v>
      </c>
      <c r="AU306" s="16">
        <v>1031</v>
      </c>
      <c r="AV306">
        <v>0</v>
      </c>
      <c r="AW306" s="16">
        <v>0</v>
      </c>
      <c r="AX306">
        <v>0</v>
      </c>
      <c r="AY306" s="16">
        <v>0</v>
      </c>
      <c r="AZ306">
        <v>594</v>
      </c>
      <c r="BA306" s="16">
        <v>488</v>
      </c>
      <c r="BB306">
        <v>17</v>
      </c>
      <c r="BC306" s="16">
        <v>21</v>
      </c>
      <c r="BD306">
        <v>0</v>
      </c>
      <c r="BE306" s="17">
        <v>0</v>
      </c>
      <c r="BF306">
        <v>122</v>
      </c>
      <c r="BG306">
        <v>83</v>
      </c>
      <c r="BH306">
        <v>12</v>
      </c>
      <c r="BI306">
        <v>9</v>
      </c>
      <c r="BJ306">
        <v>53</v>
      </c>
      <c r="BK306">
        <v>23</v>
      </c>
      <c r="BL306">
        <v>4</v>
      </c>
      <c r="BM306">
        <v>6</v>
      </c>
      <c r="BN306">
        <v>26</v>
      </c>
      <c r="BO306">
        <v>20</v>
      </c>
      <c r="BP306">
        <v>4</v>
      </c>
      <c r="BQ306">
        <v>1</v>
      </c>
      <c r="BR306">
        <v>43</v>
      </c>
      <c r="BS306">
        <v>33</v>
      </c>
      <c r="BT306">
        <v>9</v>
      </c>
      <c r="BU306">
        <v>12</v>
      </c>
      <c r="BV306" s="27">
        <f t="shared" si="258"/>
        <v>244</v>
      </c>
      <c r="BW306" s="27">
        <f t="shared" si="258"/>
        <v>159</v>
      </c>
      <c r="BX306" s="27">
        <f t="shared" si="258"/>
        <v>29</v>
      </c>
      <c r="BY306" s="27">
        <f t="shared" si="255"/>
        <v>28</v>
      </c>
      <c r="BZ306">
        <v>34</v>
      </c>
      <c r="CA306">
        <v>21</v>
      </c>
      <c r="CB306">
        <v>7</v>
      </c>
      <c r="CC306">
        <v>1</v>
      </c>
      <c r="CD306">
        <v>24</v>
      </c>
      <c r="CE306">
        <v>20</v>
      </c>
      <c r="CF306">
        <v>4</v>
      </c>
      <c r="CG306">
        <v>4</v>
      </c>
      <c r="CH306" s="27">
        <f t="shared" si="259"/>
        <v>58</v>
      </c>
      <c r="CI306" s="27">
        <f t="shared" si="259"/>
        <v>41</v>
      </c>
      <c r="CJ306" s="27">
        <f t="shared" si="259"/>
        <v>11</v>
      </c>
      <c r="CK306" s="27">
        <f t="shared" si="256"/>
        <v>5</v>
      </c>
      <c r="CL306" s="27">
        <f t="shared" si="260"/>
        <v>302</v>
      </c>
      <c r="CM306" s="27">
        <f t="shared" si="260"/>
        <v>200</v>
      </c>
      <c r="CN306" s="27">
        <f t="shared" si="260"/>
        <v>40</v>
      </c>
      <c r="CO306" s="27">
        <f t="shared" si="257"/>
        <v>33</v>
      </c>
      <c r="CP306" s="27">
        <f t="shared" si="261"/>
        <v>342</v>
      </c>
      <c r="CQ306" s="27">
        <f t="shared" si="261"/>
        <v>233</v>
      </c>
      <c r="CR306">
        <v>55</v>
      </c>
      <c r="CS306">
        <v>51</v>
      </c>
      <c r="CT306">
        <v>4</v>
      </c>
      <c r="CU306">
        <v>6</v>
      </c>
      <c r="CV306">
        <v>17</v>
      </c>
      <c r="CW306">
        <v>22</v>
      </c>
      <c r="CX306">
        <v>1</v>
      </c>
      <c r="CY306">
        <v>2</v>
      </c>
      <c r="CZ306">
        <v>16</v>
      </c>
      <c r="DA306">
        <v>15</v>
      </c>
      <c r="DB306">
        <v>0</v>
      </c>
      <c r="DC306">
        <v>1</v>
      </c>
      <c r="DD306">
        <v>17</v>
      </c>
      <c r="DE306">
        <v>12</v>
      </c>
      <c r="DF306">
        <v>0</v>
      </c>
      <c r="DG306" s="29">
        <v>2</v>
      </c>
      <c r="DH306" s="27">
        <f t="shared" si="244"/>
        <v>407</v>
      </c>
      <c r="DI306" s="27">
        <f t="shared" si="244"/>
        <v>300</v>
      </c>
      <c r="DJ306" s="30">
        <f t="shared" si="245"/>
        <v>707</v>
      </c>
      <c r="DK306" s="27">
        <f t="shared" si="246"/>
        <v>45</v>
      </c>
      <c r="DL306" s="27">
        <f t="shared" si="246"/>
        <v>44</v>
      </c>
      <c r="DM306" s="30">
        <f t="shared" si="247"/>
        <v>89</v>
      </c>
      <c r="DN306" s="27">
        <f t="shared" si="248"/>
        <v>452</v>
      </c>
      <c r="DO306" s="27">
        <f t="shared" si="248"/>
        <v>344</v>
      </c>
      <c r="DP306" s="30">
        <f t="shared" si="249"/>
        <v>796</v>
      </c>
      <c r="DQ306">
        <v>497</v>
      </c>
      <c r="DR306">
        <v>499</v>
      </c>
      <c r="DS306">
        <f t="shared" si="268"/>
        <v>996</v>
      </c>
      <c r="DT306" s="27">
        <f t="shared" si="250"/>
        <v>949</v>
      </c>
      <c r="DU306" s="27">
        <f t="shared" si="250"/>
        <v>843</v>
      </c>
      <c r="DV306" s="27">
        <f t="shared" si="251"/>
        <v>1792</v>
      </c>
      <c r="DW306">
        <v>484</v>
      </c>
      <c r="DX306">
        <v>411</v>
      </c>
      <c r="DY306">
        <v>465</v>
      </c>
      <c r="DZ306" s="17">
        <v>432</v>
      </c>
      <c r="EA306">
        <v>20</v>
      </c>
      <c r="EB306">
        <v>13</v>
      </c>
      <c r="EC306">
        <v>17</v>
      </c>
      <c r="ED306">
        <v>20</v>
      </c>
      <c r="EE306">
        <v>33</v>
      </c>
      <c r="EF306">
        <v>20</v>
      </c>
      <c r="EG306">
        <v>42</v>
      </c>
      <c r="EH306">
        <v>22</v>
      </c>
      <c r="EI306">
        <v>48</v>
      </c>
      <c r="EJ306">
        <v>21</v>
      </c>
      <c r="EK306">
        <v>30</v>
      </c>
      <c r="EL306">
        <v>19</v>
      </c>
      <c r="EM306">
        <v>32</v>
      </c>
      <c r="EN306">
        <v>23</v>
      </c>
      <c r="EO306">
        <v>24</v>
      </c>
      <c r="EP306">
        <v>10</v>
      </c>
      <c r="EQ306">
        <v>18</v>
      </c>
      <c r="ER306">
        <v>20</v>
      </c>
      <c r="ES306">
        <v>24</v>
      </c>
      <c r="ET306">
        <v>20</v>
      </c>
      <c r="EU306">
        <v>20</v>
      </c>
      <c r="EV306">
        <v>23</v>
      </c>
      <c r="EW306">
        <v>34</v>
      </c>
      <c r="EX306">
        <v>22</v>
      </c>
      <c r="EY306" s="27">
        <f t="shared" si="253"/>
        <v>342</v>
      </c>
      <c r="EZ306" s="27">
        <f t="shared" si="253"/>
        <v>233</v>
      </c>
      <c r="FA306" s="20">
        <f t="shared" si="267"/>
        <v>575</v>
      </c>
      <c r="FB306">
        <v>50</v>
      </c>
      <c r="FC306">
        <v>49</v>
      </c>
      <c r="FD306">
        <v>65</v>
      </c>
      <c r="FE306">
        <v>51</v>
      </c>
      <c r="FF306">
        <v>61</v>
      </c>
      <c r="FG306">
        <v>59</v>
      </c>
      <c r="FH306">
        <v>59</v>
      </c>
      <c r="FI306">
        <v>73</v>
      </c>
      <c r="FJ306">
        <v>66</v>
      </c>
      <c r="FK306">
        <v>73</v>
      </c>
      <c r="FL306">
        <v>47</v>
      </c>
      <c r="FM306">
        <v>43</v>
      </c>
      <c r="FN306">
        <v>42</v>
      </c>
      <c r="FO306">
        <v>48</v>
      </c>
      <c r="FP306">
        <v>37</v>
      </c>
      <c r="FQ306">
        <v>33</v>
      </c>
      <c r="FR306">
        <v>34</v>
      </c>
      <c r="FS306">
        <v>30</v>
      </c>
      <c r="FT306">
        <v>39</v>
      </c>
      <c r="FU306">
        <v>42</v>
      </c>
      <c r="FV306">
        <v>38</v>
      </c>
      <c r="FW306">
        <v>50</v>
      </c>
      <c r="FX306">
        <v>69</v>
      </c>
      <c r="FY306">
        <v>59</v>
      </c>
      <c r="FZ306" s="27">
        <f t="shared" si="254"/>
        <v>607</v>
      </c>
      <c r="GA306" s="27">
        <f t="shared" si="254"/>
        <v>610</v>
      </c>
      <c r="GB306" s="28">
        <f t="shared" si="252"/>
        <v>1217</v>
      </c>
      <c r="GC306">
        <v>3</v>
      </c>
      <c r="GD306">
        <v>5</v>
      </c>
      <c r="GE306">
        <v>148</v>
      </c>
      <c r="GF306">
        <v>111</v>
      </c>
      <c r="GG306">
        <v>72</v>
      </c>
      <c r="GH306">
        <v>68</v>
      </c>
      <c r="GI306">
        <v>11</v>
      </c>
      <c r="GJ306">
        <v>9</v>
      </c>
      <c r="GK306">
        <v>18</v>
      </c>
      <c r="GL306">
        <v>24</v>
      </c>
      <c r="GM306">
        <v>0</v>
      </c>
      <c r="GN306">
        <v>0</v>
      </c>
      <c r="GO306">
        <v>4</v>
      </c>
      <c r="GP306">
        <v>9</v>
      </c>
      <c r="GQ306">
        <v>18</v>
      </c>
      <c r="GR306">
        <v>14</v>
      </c>
      <c r="GS306">
        <v>0</v>
      </c>
      <c r="GT306">
        <v>0</v>
      </c>
      <c r="GU306">
        <v>4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5</v>
      </c>
      <c r="HB306">
        <v>4</v>
      </c>
      <c r="HC306">
        <v>0</v>
      </c>
      <c r="HD306">
        <v>0</v>
      </c>
      <c r="HE306">
        <v>0</v>
      </c>
      <c r="HF306">
        <v>5</v>
      </c>
      <c r="HG306">
        <v>4</v>
      </c>
      <c r="HH306">
        <v>3</v>
      </c>
      <c r="HI306">
        <v>2</v>
      </c>
      <c r="HJ306">
        <v>2</v>
      </c>
      <c r="HK306">
        <v>0</v>
      </c>
      <c r="HL306">
        <v>0</v>
      </c>
      <c r="HM306">
        <v>14</v>
      </c>
      <c r="HN306">
        <v>13</v>
      </c>
      <c r="HO306">
        <v>36</v>
      </c>
      <c r="HP306">
        <v>33</v>
      </c>
      <c r="HQ306">
        <v>7</v>
      </c>
      <c r="HR306">
        <v>16</v>
      </c>
      <c r="HS306">
        <v>551</v>
      </c>
      <c r="HT306">
        <v>518</v>
      </c>
      <c r="HU306">
        <v>39</v>
      </c>
      <c r="HV306">
        <v>9</v>
      </c>
      <c r="HW306">
        <v>12</v>
      </c>
      <c r="HX306">
        <v>0</v>
      </c>
      <c r="HY306">
        <v>1</v>
      </c>
      <c r="HZ306" s="16">
        <v>0</v>
      </c>
      <c r="IA306" s="27">
        <f t="shared" si="269"/>
        <v>949</v>
      </c>
      <c r="IB306" s="31">
        <f t="shared" si="269"/>
        <v>843</v>
      </c>
    </row>
    <row r="307" spans="1:236" x14ac:dyDescent="0.2">
      <c r="A307" t="s">
        <v>507</v>
      </c>
      <c r="B307" t="s">
        <v>90</v>
      </c>
      <c r="C307" s="49" t="s">
        <v>514</v>
      </c>
      <c r="D307" s="49" t="s">
        <v>777</v>
      </c>
      <c r="E307" s="33">
        <v>1</v>
      </c>
      <c r="F307" s="33">
        <v>221</v>
      </c>
      <c r="G307" s="33">
        <v>470</v>
      </c>
      <c r="H307" s="33">
        <v>80</v>
      </c>
      <c r="I307" s="33">
        <v>38</v>
      </c>
      <c r="J307" s="33">
        <v>34</v>
      </c>
      <c r="K307" s="33">
        <v>13</v>
      </c>
      <c r="L307" s="33">
        <v>5</v>
      </c>
      <c r="M307" s="33">
        <v>0</v>
      </c>
      <c r="N307" s="20">
        <f t="shared" si="265"/>
        <v>862</v>
      </c>
      <c r="O307" s="33">
        <v>1</v>
      </c>
      <c r="P307" s="33">
        <v>187</v>
      </c>
      <c r="Q307" s="33">
        <v>394</v>
      </c>
      <c r="R307" s="33">
        <v>160</v>
      </c>
      <c r="S307" s="33">
        <v>66</v>
      </c>
      <c r="T307" s="34">
        <v>24</v>
      </c>
      <c r="U307" s="33">
        <v>22</v>
      </c>
      <c r="V307" s="34">
        <v>7</v>
      </c>
      <c r="W307" s="33">
        <v>1</v>
      </c>
      <c r="X307" s="20">
        <f t="shared" si="266"/>
        <v>862</v>
      </c>
      <c r="Y307" s="21">
        <v>2402</v>
      </c>
      <c r="Z307">
        <v>2309</v>
      </c>
      <c r="AA307" s="22">
        <f t="shared" si="234"/>
        <v>4711</v>
      </c>
      <c r="AB307" s="21">
        <v>180</v>
      </c>
      <c r="AC307">
        <v>164</v>
      </c>
      <c r="AD307" s="22">
        <f t="shared" si="235"/>
        <v>344</v>
      </c>
      <c r="AE307" s="23">
        <f t="shared" si="262"/>
        <v>2582</v>
      </c>
      <c r="AF307" s="24">
        <f t="shared" si="262"/>
        <v>2473</v>
      </c>
      <c r="AG307" s="22">
        <f t="shared" si="237"/>
        <v>5055</v>
      </c>
      <c r="AH307" s="25">
        <v>45</v>
      </c>
      <c r="AI307">
        <v>33</v>
      </c>
      <c r="AJ307" s="22">
        <f t="shared" si="238"/>
        <v>78</v>
      </c>
      <c r="AK307" s="21">
        <v>7</v>
      </c>
      <c r="AL307">
        <v>4</v>
      </c>
      <c r="AM307" s="22">
        <f t="shared" si="239"/>
        <v>11</v>
      </c>
      <c r="AN307" s="23">
        <f t="shared" si="263"/>
        <v>52</v>
      </c>
      <c r="AO307" s="24">
        <f t="shared" si="263"/>
        <v>37</v>
      </c>
      <c r="AP307" s="22">
        <f t="shared" si="241"/>
        <v>89</v>
      </c>
      <c r="AQ307" s="23">
        <f t="shared" si="264"/>
        <v>2634</v>
      </c>
      <c r="AR307" s="24">
        <f t="shared" si="264"/>
        <v>2510</v>
      </c>
      <c r="AS307" s="26">
        <f t="shared" si="243"/>
        <v>5144</v>
      </c>
      <c r="AT307">
        <v>227</v>
      </c>
      <c r="AU307" s="16">
        <v>2182</v>
      </c>
      <c r="AV307">
        <v>1</v>
      </c>
      <c r="AW307" s="16">
        <v>0</v>
      </c>
      <c r="AX307">
        <v>0</v>
      </c>
      <c r="AY307" s="16">
        <v>0</v>
      </c>
      <c r="AZ307">
        <v>298</v>
      </c>
      <c r="BA307" s="16">
        <v>288</v>
      </c>
      <c r="BB307">
        <v>38</v>
      </c>
      <c r="BC307" s="16">
        <v>24</v>
      </c>
      <c r="BD307">
        <v>10</v>
      </c>
      <c r="BE307" s="17">
        <v>16</v>
      </c>
      <c r="BF307">
        <v>160</v>
      </c>
      <c r="BG307">
        <v>129</v>
      </c>
      <c r="BH307">
        <v>22</v>
      </c>
      <c r="BI307">
        <v>12</v>
      </c>
      <c r="BJ307">
        <v>58</v>
      </c>
      <c r="BK307">
        <v>34</v>
      </c>
      <c r="BL307">
        <v>7</v>
      </c>
      <c r="BM307">
        <v>3</v>
      </c>
      <c r="BN307">
        <v>46</v>
      </c>
      <c r="BO307">
        <v>36</v>
      </c>
      <c r="BP307">
        <v>4</v>
      </c>
      <c r="BQ307">
        <v>5</v>
      </c>
      <c r="BR307">
        <v>84</v>
      </c>
      <c r="BS307">
        <v>67</v>
      </c>
      <c r="BT307">
        <v>9</v>
      </c>
      <c r="BU307">
        <v>8</v>
      </c>
      <c r="BV307" s="27">
        <f t="shared" si="258"/>
        <v>348</v>
      </c>
      <c r="BW307" s="27">
        <f t="shared" si="258"/>
        <v>266</v>
      </c>
      <c r="BX307" s="27">
        <f t="shared" si="258"/>
        <v>42</v>
      </c>
      <c r="BY307" s="27">
        <f t="shared" si="255"/>
        <v>28</v>
      </c>
      <c r="BZ307">
        <v>69</v>
      </c>
      <c r="CA307">
        <v>47</v>
      </c>
      <c r="CB307">
        <v>11</v>
      </c>
      <c r="CC307">
        <v>4</v>
      </c>
      <c r="CD307">
        <v>67</v>
      </c>
      <c r="CE307">
        <v>54</v>
      </c>
      <c r="CF307">
        <v>4</v>
      </c>
      <c r="CG307">
        <v>3</v>
      </c>
      <c r="CH307" s="27">
        <f t="shared" si="259"/>
        <v>136</v>
      </c>
      <c r="CI307" s="27">
        <f t="shared" si="259"/>
        <v>101</v>
      </c>
      <c r="CJ307" s="27">
        <f t="shared" si="259"/>
        <v>15</v>
      </c>
      <c r="CK307" s="27">
        <f t="shared" si="256"/>
        <v>7</v>
      </c>
      <c r="CL307" s="27">
        <f t="shared" si="260"/>
        <v>484</v>
      </c>
      <c r="CM307" s="27">
        <f t="shared" si="260"/>
        <v>367</v>
      </c>
      <c r="CN307" s="27">
        <f t="shared" si="260"/>
        <v>57</v>
      </c>
      <c r="CO307" s="27">
        <f t="shared" si="257"/>
        <v>35</v>
      </c>
      <c r="CP307" s="27">
        <f t="shared" si="261"/>
        <v>541</v>
      </c>
      <c r="CQ307" s="27">
        <f t="shared" si="261"/>
        <v>402</v>
      </c>
      <c r="CR307">
        <v>118</v>
      </c>
      <c r="CS307">
        <v>133</v>
      </c>
      <c r="CT307">
        <v>13</v>
      </c>
      <c r="CU307">
        <v>10</v>
      </c>
      <c r="CV307">
        <v>49</v>
      </c>
      <c r="CW307">
        <v>40</v>
      </c>
      <c r="CX307">
        <v>1</v>
      </c>
      <c r="CY307">
        <v>2</v>
      </c>
      <c r="CZ307">
        <v>26</v>
      </c>
      <c r="DA307">
        <v>34</v>
      </c>
      <c r="DB307">
        <v>3</v>
      </c>
      <c r="DC307">
        <v>0</v>
      </c>
      <c r="DD307">
        <v>22</v>
      </c>
      <c r="DE307">
        <v>19</v>
      </c>
      <c r="DF307">
        <v>0</v>
      </c>
      <c r="DG307" s="29">
        <v>0</v>
      </c>
      <c r="DH307" s="27">
        <f t="shared" si="244"/>
        <v>699</v>
      </c>
      <c r="DI307" s="27">
        <f t="shared" si="244"/>
        <v>593</v>
      </c>
      <c r="DJ307" s="30">
        <f t="shared" si="245"/>
        <v>1292</v>
      </c>
      <c r="DK307" s="27">
        <f t="shared" si="246"/>
        <v>74</v>
      </c>
      <c r="DL307" s="27">
        <f t="shared" si="246"/>
        <v>47</v>
      </c>
      <c r="DM307" s="30">
        <f t="shared" si="247"/>
        <v>121</v>
      </c>
      <c r="DN307" s="27">
        <f t="shared" si="248"/>
        <v>773</v>
      </c>
      <c r="DO307" s="27">
        <f t="shared" si="248"/>
        <v>640</v>
      </c>
      <c r="DP307" s="30">
        <f t="shared" si="249"/>
        <v>1413</v>
      </c>
      <c r="DQ307">
        <v>610</v>
      </c>
      <c r="DR307">
        <v>495</v>
      </c>
      <c r="DS307">
        <f t="shared" si="268"/>
        <v>1105</v>
      </c>
      <c r="DT307" s="27">
        <f t="shared" si="250"/>
        <v>1383</v>
      </c>
      <c r="DU307" s="27">
        <f t="shared" si="250"/>
        <v>1135</v>
      </c>
      <c r="DV307" s="27">
        <f t="shared" si="251"/>
        <v>2518</v>
      </c>
      <c r="DW307">
        <v>1208</v>
      </c>
      <c r="DX307">
        <v>970</v>
      </c>
      <c r="DY307">
        <v>175</v>
      </c>
      <c r="DZ307" s="17">
        <v>165</v>
      </c>
      <c r="EA307">
        <v>46</v>
      </c>
      <c r="EB307">
        <v>24</v>
      </c>
      <c r="EC307">
        <v>48</v>
      </c>
      <c r="ED307">
        <v>26</v>
      </c>
      <c r="EE307">
        <v>34</v>
      </c>
      <c r="EF307">
        <v>26</v>
      </c>
      <c r="EG307">
        <v>70</v>
      </c>
      <c r="EH307">
        <v>39</v>
      </c>
      <c r="EI307">
        <v>68</v>
      </c>
      <c r="EJ307">
        <v>45</v>
      </c>
      <c r="EK307">
        <v>45</v>
      </c>
      <c r="EL307">
        <v>43</v>
      </c>
      <c r="EM307">
        <v>45</v>
      </c>
      <c r="EN307">
        <v>32</v>
      </c>
      <c r="EO307">
        <v>36</v>
      </c>
      <c r="EP307">
        <v>36</v>
      </c>
      <c r="EQ307">
        <v>28</v>
      </c>
      <c r="ER307">
        <v>34</v>
      </c>
      <c r="ES307">
        <v>39</v>
      </c>
      <c r="ET307">
        <v>28</v>
      </c>
      <c r="EU307">
        <v>46</v>
      </c>
      <c r="EV307">
        <v>27</v>
      </c>
      <c r="EW307">
        <v>36</v>
      </c>
      <c r="EX307">
        <v>42</v>
      </c>
      <c r="EY307" s="27">
        <f t="shared" si="253"/>
        <v>541</v>
      </c>
      <c r="EZ307" s="27">
        <f t="shared" si="253"/>
        <v>402</v>
      </c>
      <c r="FA307" s="20">
        <f t="shared" si="267"/>
        <v>943</v>
      </c>
      <c r="FB307">
        <v>63</v>
      </c>
      <c r="FC307">
        <v>60</v>
      </c>
      <c r="FD307">
        <v>83</v>
      </c>
      <c r="FE307">
        <v>52</v>
      </c>
      <c r="FF307">
        <v>81</v>
      </c>
      <c r="FG307">
        <v>81</v>
      </c>
      <c r="FH307">
        <v>82</v>
      </c>
      <c r="FI307">
        <v>89</v>
      </c>
      <c r="FJ307">
        <v>89</v>
      </c>
      <c r="FK307">
        <v>66</v>
      </c>
      <c r="FL307">
        <v>80</v>
      </c>
      <c r="FM307">
        <v>56</v>
      </c>
      <c r="FN307">
        <v>58</v>
      </c>
      <c r="FO307">
        <v>59</v>
      </c>
      <c r="FP307">
        <v>57</v>
      </c>
      <c r="FQ307">
        <v>60</v>
      </c>
      <c r="FR307">
        <v>47</v>
      </c>
      <c r="FS307">
        <v>43</v>
      </c>
      <c r="FT307">
        <v>73</v>
      </c>
      <c r="FU307">
        <v>51</v>
      </c>
      <c r="FV307">
        <v>67</v>
      </c>
      <c r="FW307">
        <v>58</v>
      </c>
      <c r="FX307">
        <v>62</v>
      </c>
      <c r="FY307">
        <v>58</v>
      </c>
      <c r="FZ307" s="27">
        <f t="shared" si="254"/>
        <v>842</v>
      </c>
      <c r="GA307" s="27">
        <f t="shared" si="254"/>
        <v>733</v>
      </c>
      <c r="GB307" s="28">
        <f t="shared" si="252"/>
        <v>1575</v>
      </c>
      <c r="GC307">
        <v>4</v>
      </c>
      <c r="GD307">
        <v>4</v>
      </c>
      <c r="GE307">
        <v>156</v>
      </c>
      <c r="GF307">
        <v>148</v>
      </c>
      <c r="GG307">
        <v>213</v>
      </c>
      <c r="GH307">
        <v>196</v>
      </c>
      <c r="GI307">
        <v>14</v>
      </c>
      <c r="GJ307">
        <v>16</v>
      </c>
      <c r="GK307">
        <v>7</v>
      </c>
      <c r="GL307">
        <v>7</v>
      </c>
      <c r="GM307">
        <v>0</v>
      </c>
      <c r="GN307">
        <v>0</v>
      </c>
      <c r="GO307">
        <v>17</v>
      </c>
      <c r="GP307">
        <v>14</v>
      </c>
      <c r="GQ307">
        <v>49</v>
      </c>
      <c r="GR307">
        <v>29</v>
      </c>
      <c r="GS307">
        <v>0</v>
      </c>
      <c r="GT307">
        <v>0</v>
      </c>
      <c r="GU307">
        <v>10</v>
      </c>
      <c r="GV307">
        <v>3</v>
      </c>
      <c r="GW307">
        <v>0</v>
      </c>
      <c r="GX307">
        <v>0</v>
      </c>
      <c r="GY307">
        <v>0</v>
      </c>
      <c r="GZ307">
        <v>0</v>
      </c>
      <c r="HA307">
        <v>11</v>
      </c>
      <c r="HB307">
        <v>5</v>
      </c>
      <c r="HC307">
        <v>0</v>
      </c>
      <c r="HD307">
        <v>0</v>
      </c>
      <c r="HE307">
        <v>0</v>
      </c>
      <c r="HF307">
        <v>10</v>
      </c>
      <c r="HG307">
        <v>15</v>
      </c>
      <c r="HH307">
        <v>14</v>
      </c>
      <c r="HI307">
        <v>3</v>
      </c>
      <c r="HJ307">
        <v>4</v>
      </c>
      <c r="HK307">
        <v>0</v>
      </c>
      <c r="HL307">
        <v>0</v>
      </c>
      <c r="HM307">
        <v>29</v>
      </c>
      <c r="HN307">
        <v>21</v>
      </c>
      <c r="HO307">
        <v>70</v>
      </c>
      <c r="HP307">
        <v>53</v>
      </c>
      <c r="HQ307">
        <v>18</v>
      </c>
      <c r="HR307">
        <v>8</v>
      </c>
      <c r="HS307">
        <v>681</v>
      </c>
      <c r="HT307">
        <v>575</v>
      </c>
      <c r="HU307">
        <v>64</v>
      </c>
      <c r="HV307">
        <v>20</v>
      </c>
      <c r="HW307">
        <v>15</v>
      </c>
      <c r="HX307">
        <v>6</v>
      </c>
      <c r="HY307">
        <v>6</v>
      </c>
      <c r="HZ307" s="16">
        <v>2</v>
      </c>
      <c r="IA307" s="27">
        <f t="shared" si="269"/>
        <v>1382</v>
      </c>
      <c r="IB307" s="31">
        <f t="shared" si="269"/>
        <v>1135</v>
      </c>
    </row>
    <row r="308" spans="1:236" x14ac:dyDescent="0.2">
      <c r="A308" t="s">
        <v>507</v>
      </c>
      <c r="B308" t="s">
        <v>90</v>
      </c>
      <c r="C308" s="49" t="s">
        <v>515</v>
      </c>
      <c r="D308" s="49" t="s">
        <v>515</v>
      </c>
      <c r="E308" s="33">
        <v>0</v>
      </c>
      <c r="F308" s="33">
        <v>58</v>
      </c>
      <c r="G308" s="33">
        <v>319</v>
      </c>
      <c r="H308" s="33">
        <v>100</v>
      </c>
      <c r="I308" s="33">
        <v>16</v>
      </c>
      <c r="J308" s="33">
        <v>40</v>
      </c>
      <c r="K308" s="33">
        <v>15</v>
      </c>
      <c r="L308" s="33">
        <v>3</v>
      </c>
      <c r="M308" s="33">
        <v>2</v>
      </c>
      <c r="N308" s="20">
        <f t="shared" si="265"/>
        <v>553</v>
      </c>
      <c r="O308" s="33">
        <v>0</v>
      </c>
      <c r="P308" s="33">
        <v>33</v>
      </c>
      <c r="Q308" s="33">
        <v>171</v>
      </c>
      <c r="R308" s="33">
        <v>224</v>
      </c>
      <c r="S308" s="33">
        <v>75</v>
      </c>
      <c r="T308" s="34">
        <v>17</v>
      </c>
      <c r="U308" s="33">
        <v>26</v>
      </c>
      <c r="V308" s="34">
        <v>6</v>
      </c>
      <c r="W308" s="33">
        <v>1</v>
      </c>
      <c r="X308" s="20">
        <f t="shared" si="266"/>
        <v>553</v>
      </c>
      <c r="Y308" s="21">
        <v>903</v>
      </c>
      <c r="Z308">
        <v>826</v>
      </c>
      <c r="AA308" s="22">
        <f t="shared" si="234"/>
        <v>1729</v>
      </c>
      <c r="AB308" s="21">
        <v>178</v>
      </c>
      <c r="AC308">
        <v>156</v>
      </c>
      <c r="AD308" s="22">
        <f t="shared" si="235"/>
        <v>334</v>
      </c>
      <c r="AE308" s="23">
        <f t="shared" si="262"/>
        <v>1081</v>
      </c>
      <c r="AF308" s="24">
        <f t="shared" si="262"/>
        <v>982</v>
      </c>
      <c r="AG308" s="22">
        <f t="shared" si="237"/>
        <v>2063</v>
      </c>
      <c r="AH308" s="25">
        <v>35</v>
      </c>
      <c r="AI308">
        <v>23</v>
      </c>
      <c r="AJ308" s="22">
        <f t="shared" si="238"/>
        <v>58</v>
      </c>
      <c r="AK308" s="21">
        <v>1</v>
      </c>
      <c r="AL308">
        <v>7</v>
      </c>
      <c r="AM308" s="22">
        <f t="shared" si="239"/>
        <v>8</v>
      </c>
      <c r="AN308" s="23">
        <f t="shared" si="263"/>
        <v>36</v>
      </c>
      <c r="AO308" s="24">
        <f t="shared" si="263"/>
        <v>30</v>
      </c>
      <c r="AP308" s="22">
        <f t="shared" si="241"/>
        <v>66</v>
      </c>
      <c r="AQ308" s="23">
        <f t="shared" si="264"/>
        <v>1117</v>
      </c>
      <c r="AR308" s="24">
        <f t="shared" si="264"/>
        <v>1012</v>
      </c>
      <c r="AS308" s="26">
        <f t="shared" si="243"/>
        <v>2129</v>
      </c>
      <c r="AT308">
        <v>1109</v>
      </c>
      <c r="AU308" s="16">
        <v>1007</v>
      </c>
      <c r="AV308">
        <v>0</v>
      </c>
      <c r="AW308" s="16">
        <v>0</v>
      </c>
      <c r="AX308">
        <v>0</v>
      </c>
      <c r="AY308" s="16">
        <v>0</v>
      </c>
      <c r="AZ308">
        <v>7</v>
      </c>
      <c r="BA308" s="16">
        <v>5</v>
      </c>
      <c r="BB308">
        <v>0</v>
      </c>
      <c r="BC308" s="16">
        <v>0</v>
      </c>
      <c r="BD308">
        <v>1</v>
      </c>
      <c r="BE308" s="17">
        <v>0</v>
      </c>
      <c r="BF308">
        <v>82</v>
      </c>
      <c r="BG308">
        <v>41</v>
      </c>
      <c r="BH308">
        <v>19</v>
      </c>
      <c r="BI308">
        <v>13</v>
      </c>
      <c r="BJ308">
        <v>21</v>
      </c>
      <c r="BK308">
        <v>13</v>
      </c>
      <c r="BL308">
        <v>5</v>
      </c>
      <c r="BM308">
        <v>1</v>
      </c>
      <c r="BN308">
        <v>10</v>
      </c>
      <c r="BO308">
        <v>9</v>
      </c>
      <c r="BP308">
        <v>4</v>
      </c>
      <c r="BQ308">
        <v>4</v>
      </c>
      <c r="BR308">
        <v>27</v>
      </c>
      <c r="BS308">
        <v>36</v>
      </c>
      <c r="BT308">
        <v>9</v>
      </c>
      <c r="BU308">
        <v>6</v>
      </c>
      <c r="BV308" s="27">
        <f t="shared" si="258"/>
        <v>140</v>
      </c>
      <c r="BW308" s="27">
        <f t="shared" si="258"/>
        <v>99</v>
      </c>
      <c r="BX308" s="27">
        <f t="shared" si="258"/>
        <v>37</v>
      </c>
      <c r="BY308" s="27">
        <f t="shared" si="255"/>
        <v>24</v>
      </c>
      <c r="BZ308">
        <v>29</v>
      </c>
      <c r="CA308">
        <v>13</v>
      </c>
      <c r="CB308">
        <v>4</v>
      </c>
      <c r="CC308">
        <v>6</v>
      </c>
      <c r="CD308">
        <v>15</v>
      </c>
      <c r="CE308">
        <v>18</v>
      </c>
      <c r="CF308">
        <v>3</v>
      </c>
      <c r="CG308">
        <v>4</v>
      </c>
      <c r="CH308" s="27">
        <f t="shared" si="259"/>
        <v>44</v>
      </c>
      <c r="CI308" s="27">
        <f t="shared" si="259"/>
        <v>31</v>
      </c>
      <c r="CJ308" s="27">
        <f t="shared" si="259"/>
        <v>7</v>
      </c>
      <c r="CK308" s="27">
        <f t="shared" si="256"/>
        <v>10</v>
      </c>
      <c r="CL308" s="27">
        <f t="shared" si="260"/>
        <v>184</v>
      </c>
      <c r="CM308" s="27">
        <f t="shared" si="260"/>
        <v>130</v>
      </c>
      <c r="CN308" s="27">
        <f t="shared" si="260"/>
        <v>44</v>
      </c>
      <c r="CO308" s="27">
        <f t="shared" si="257"/>
        <v>34</v>
      </c>
      <c r="CP308" s="27">
        <f t="shared" si="261"/>
        <v>228</v>
      </c>
      <c r="CQ308" s="27">
        <f t="shared" si="261"/>
        <v>164</v>
      </c>
      <c r="CR308">
        <v>21</v>
      </c>
      <c r="CS308">
        <v>30</v>
      </c>
      <c r="CT308">
        <v>5</v>
      </c>
      <c r="CU308">
        <v>2</v>
      </c>
      <c r="CV308">
        <v>9</v>
      </c>
      <c r="CW308">
        <v>12</v>
      </c>
      <c r="CX308">
        <v>1</v>
      </c>
      <c r="CY308">
        <v>1</v>
      </c>
      <c r="CZ308">
        <v>5</v>
      </c>
      <c r="DA308">
        <v>8</v>
      </c>
      <c r="DB308">
        <v>0</v>
      </c>
      <c r="DC308">
        <v>2</v>
      </c>
      <c r="DD308">
        <v>3</v>
      </c>
      <c r="DE308">
        <v>3</v>
      </c>
      <c r="DF308">
        <v>1</v>
      </c>
      <c r="DG308" s="29">
        <v>0</v>
      </c>
      <c r="DH308" s="27">
        <f t="shared" si="244"/>
        <v>222</v>
      </c>
      <c r="DI308" s="27">
        <f t="shared" si="244"/>
        <v>183</v>
      </c>
      <c r="DJ308" s="30">
        <f t="shared" si="245"/>
        <v>405</v>
      </c>
      <c r="DK308" s="27">
        <f t="shared" si="246"/>
        <v>51</v>
      </c>
      <c r="DL308" s="27">
        <f t="shared" si="246"/>
        <v>39</v>
      </c>
      <c r="DM308" s="30">
        <f t="shared" si="247"/>
        <v>90</v>
      </c>
      <c r="DN308" s="27">
        <f t="shared" si="248"/>
        <v>273</v>
      </c>
      <c r="DO308" s="27">
        <f t="shared" si="248"/>
        <v>222</v>
      </c>
      <c r="DP308" s="30">
        <f t="shared" si="249"/>
        <v>495</v>
      </c>
      <c r="DQ308">
        <v>535</v>
      </c>
      <c r="DR308">
        <v>527</v>
      </c>
      <c r="DS308">
        <f t="shared" si="268"/>
        <v>1062</v>
      </c>
      <c r="DT308" s="27">
        <f t="shared" si="250"/>
        <v>808</v>
      </c>
      <c r="DU308" s="27">
        <f t="shared" si="250"/>
        <v>749</v>
      </c>
      <c r="DV308" s="27">
        <f t="shared" si="251"/>
        <v>1557</v>
      </c>
      <c r="DW308">
        <v>748</v>
      </c>
      <c r="DX308">
        <v>692</v>
      </c>
      <c r="DY308">
        <v>60</v>
      </c>
      <c r="DZ308" s="17">
        <v>57</v>
      </c>
      <c r="EA308">
        <v>17</v>
      </c>
      <c r="EB308">
        <v>10</v>
      </c>
      <c r="EC308">
        <v>17</v>
      </c>
      <c r="ED308">
        <v>16</v>
      </c>
      <c r="EE308">
        <v>20</v>
      </c>
      <c r="EF308">
        <v>15</v>
      </c>
      <c r="EG308">
        <v>22</v>
      </c>
      <c r="EH308">
        <v>12</v>
      </c>
      <c r="EI308">
        <v>29</v>
      </c>
      <c r="EJ308">
        <v>19</v>
      </c>
      <c r="EK308">
        <v>21</v>
      </c>
      <c r="EL308">
        <v>15</v>
      </c>
      <c r="EM308">
        <v>21</v>
      </c>
      <c r="EN308">
        <v>22</v>
      </c>
      <c r="EO308">
        <v>19</v>
      </c>
      <c r="EP308">
        <v>13</v>
      </c>
      <c r="EQ308">
        <v>20</v>
      </c>
      <c r="ER308">
        <v>11</v>
      </c>
      <c r="ES308">
        <v>13</v>
      </c>
      <c r="ET308">
        <v>12</v>
      </c>
      <c r="EU308">
        <v>18</v>
      </c>
      <c r="EV308">
        <v>10</v>
      </c>
      <c r="EW308">
        <v>11</v>
      </c>
      <c r="EX308">
        <v>9</v>
      </c>
      <c r="EY308" s="27">
        <f t="shared" si="253"/>
        <v>228</v>
      </c>
      <c r="EZ308" s="27">
        <f t="shared" si="253"/>
        <v>164</v>
      </c>
      <c r="FA308" s="20">
        <f t="shared" si="267"/>
        <v>392</v>
      </c>
      <c r="FB308">
        <v>46</v>
      </c>
      <c r="FC308">
        <v>40</v>
      </c>
      <c r="FD308">
        <v>52</v>
      </c>
      <c r="FE308">
        <v>46</v>
      </c>
      <c r="FF308">
        <v>58</v>
      </c>
      <c r="FG308">
        <v>58</v>
      </c>
      <c r="FH308">
        <v>64</v>
      </c>
      <c r="FI308">
        <v>54</v>
      </c>
      <c r="FJ308">
        <v>57</v>
      </c>
      <c r="FK308">
        <v>58</v>
      </c>
      <c r="FL308">
        <v>58</v>
      </c>
      <c r="FM308">
        <v>56</v>
      </c>
      <c r="FN308">
        <v>43</v>
      </c>
      <c r="FO308">
        <v>57</v>
      </c>
      <c r="FP308">
        <v>41</v>
      </c>
      <c r="FQ308">
        <v>46</v>
      </c>
      <c r="FR308">
        <v>37</v>
      </c>
      <c r="FS308">
        <v>30</v>
      </c>
      <c r="FT308">
        <v>40</v>
      </c>
      <c r="FU308">
        <v>41</v>
      </c>
      <c r="FV308">
        <v>39</v>
      </c>
      <c r="FW308">
        <v>43</v>
      </c>
      <c r="FX308">
        <v>45</v>
      </c>
      <c r="FY308">
        <v>56</v>
      </c>
      <c r="FZ308" s="27">
        <f t="shared" si="254"/>
        <v>580</v>
      </c>
      <c r="GA308" s="27">
        <f t="shared" si="254"/>
        <v>585</v>
      </c>
      <c r="GB308" s="28">
        <f t="shared" si="252"/>
        <v>1165</v>
      </c>
      <c r="GC308">
        <v>49</v>
      </c>
      <c r="GD308">
        <v>25</v>
      </c>
      <c r="GE308">
        <v>135</v>
      </c>
      <c r="GF308">
        <v>141</v>
      </c>
      <c r="GG308">
        <v>40</v>
      </c>
      <c r="GH308">
        <v>34</v>
      </c>
      <c r="GI308">
        <v>1</v>
      </c>
      <c r="GJ308">
        <v>2</v>
      </c>
      <c r="GK308">
        <v>3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2</v>
      </c>
      <c r="GS308">
        <v>0</v>
      </c>
      <c r="GT308">
        <v>0</v>
      </c>
      <c r="GU308">
        <v>3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2</v>
      </c>
      <c r="HB308">
        <v>3</v>
      </c>
      <c r="HC308">
        <v>0</v>
      </c>
      <c r="HD308">
        <v>0</v>
      </c>
      <c r="HE308">
        <v>0</v>
      </c>
      <c r="HF308">
        <v>3</v>
      </c>
      <c r="HG308">
        <v>3</v>
      </c>
      <c r="HH308">
        <v>4</v>
      </c>
      <c r="HI308">
        <v>1</v>
      </c>
      <c r="HJ308">
        <v>2</v>
      </c>
      <c r="HK308">
        <v>0</v>
      </c>
      <c r="HL308">
        <v>0</v>
      </c>
      <c r="HM308">
        <v>41</v>
      </c>
      <c r="HN308">
        <v>24</v>
      </c>
      <c r="HO308">
        <v>77</v>
      </c>
      <c r="HP308">
        <v>79</v>
      </c>
      <c r="HQ308">
        <v>42</v>
      </c>
      <c r="HR308">
        <v>46</v>
      </c>
      <c r="HS308">
        <v>373</v>
      </c>
      <c r="HT308">
        <v>374</v>
      </c>
      <c r="HU308">
        <v>22</v>
      </c>
      <c r="HV308">
        <v>9</v>
      </c>
      <c r="HW308">
        <v>16</v>
      </c>
      <c r="HX308">
        <v>1</v>
      </c>
      <c r="HY308">
        <v>0</v>
      </c>
      <c r="HZ308" s="16">
        <v>0</v>
      </c>
      <c r="IA308" s="27">
        <f t="shared" si="269"/>
        <v>808</v>
      </c>
      <c r="IB308" s="31">
        <f t="shared" si="269"/>
        <v>749</v>
      </c>
    </row>
    <row r="309" spans="1:236" x14ac:dyDescent="0.2">
      <c r="A309" t="s">
        <v>507</v>
      </c>
      <c r="B309" t="s">
        <v>90</v>
      </c>
      <c r="C309" s="49" t="s">
        <v>516</v>
      </c>
      <c r="D309" s="49" t="s">
        <v>516</v>
      </c>
      <c r="E309" s="33">
        <v>0</v>
      </c>
      <c r="F309" s="33">
        <v>51</v>
      </c>
      <c r="G309" s="33">
        <v>202</v>
      </c>
      <c r="H309" s="33">
        <v>63</v>
      </c>
      <c r="I309" s="33">
        <v>14</v>
      </c>
      <c r="J309" s="33">
        <v>23</v>
      </c>
      <c r="K309" s="33">
        <v>10</v>
      </c>
      <c r="L309" s="33">
        <v>3</v>
      </c>
      <c r="M309" s="33">
        <v>0</v>
      </c>
      <c r="N309" s="20">
        <f t="shared" si="265"/>
        <v>366</v>
      </c>
      <c r="O309" s="33">
        <v>0</v>
      </c>
      <c r="P309" s="33">
        <v>22</v>
      </c>
      <c r="Q309" s="33">
        <v>116</v>
      </c>
      <c r="R309" s="33">
        <v>146</v>
      </c>
      <c r="S309" s="33">
        <v>53</v>
      </c>
      <c r="T309" s="34">
        <v>9</v>
      </c>
      <c r="U309" s="33">
        <v>14</v>
      </c>
      <c r="V309" s="34">
        <v>6</v>
      </c>
      <c r="W309" s="33">
        <v>0</v>
      </c>
      <c r="X309" s="20">
        <f t="shared" si="266"/>
        <v>366</v>
      </c>
      <c r="Y309" s="21">
        <v>599</v>
      </c>
      <c r="Z309">
        <v>548</v>
      </c>
      <c r="AA309" s="22">
        <f t="shared" si="234"/>
        <v>1147</v>
      </c>
      <c r="AB309" s="21">
        <v>143</v>
      </c>
      <c r="AC309">
        <v>149</v>
      </c>
      <c r="AD309" s="22">
        <f t="shared" si="235"/>
        <v>292</v>
      </c>
      <c r="AE309" s="23">
        <f t="shared" si="262"/>
        <v>742</v>
      </c>
      <c r="AF309" s="24">
        <f t="shared" si="262"/>
        <v>697</v>
      </c>
      <c r="AG309" s="22">
        <f t="shared" si="237"/>
        <v>1439</v>
      </c>
      <c r="AH309" s="25">
        <v>15</v>
      </c>
      <c r="AI309">
        <v>10</v>
      </c>
      <c r="AJ309" s="22">
        <f t="shared" si="238"/>
        <v>25</v>
      </c>
      <c r="AK309" s="21">
        <v>7</v>
      </c>
      <c r="AL309">
        <v>5</v>
      </c>
      <c r="AM309" s="22">
        <f t="shared" si="239"/>
        <v>12</v>
      </c>
      <c r="AN309" s="23">
        <f t="shared" si="263"/>
        <v>22</v>
      </c>
      <c r="AO309" s="24">
        <f t="shared" si="263"/>
        <v>15</v>
      </c>
      <c r="AP309" s="22">
        <f t="shared" si="241"/>
        <v>37</v>
      </c>
      <c r="AQ309" s="23">
        <f t="shared" si="264"/>
        <v>764</v>
      </c>
      <c r="AR309" s="24">
        <f t="shared" si="264"/>
        <v>712</v>
      </c>
      <c r="AS309" s="26">
        <f t="shared" si="243"/>
        <v>1476</v>
      </c>
      <c r="AT309">
        <v>742</v>
      </c>
      <c r="AU309" s="16">
        <v>686</v>
      </c>
      <c r="AV309">
        <v>0</v>
      </c>
      <c r="AW309" s="16">
        <v>0</v>
      </c>
      <c r="AX309">
        <v>0</v>
      </c>
      <c r="AY309" s="16">
        <v>0</v>
      </c>
      <c r="AZ309">
        <v>20</v>
      </c>
      <c r="BA309" s="16">
        <v>25</v>
      </c>
      <c r="BB309">
        <v>2</v>
      </c>
      <c r="BC309" s="16">
        <v>1</v>
      </c>
      <c r="BD309">
        <v>0</v>
      </c>
      <c r="BE309" s="17">
        <v>0</v>
      </c>
      <c r="BF309">
        <v>68</v>
      </c>
      <c r="BG309">
        <v>34</v>
      </c>
      <c r="BH309">
        <v>24</v>
      </c>
      <c r="BI309">
        <v>19</v>
      </c>
      <c r="BJ309">
        <v>21</v>
      </c>
      <c r="BK309">
        <v>6</v>
      </c>
      <c r="BL309">
        <v>3</v>
      </c>
      <c r="BM309">
        <v>7</v>
      </c>
      <c r="BN309">
        <v>8</v>
      </c>
      <c r="BO309">
        <v>13</v>
      </c>
      <c r="BP309">
        <v>8</v>
      </c>
      <c r="BQ309">
        <v>6</v>
      </c>
      <c r="BR309">
        <v>29</v>
      </c>
      <c r="BS309">
        <v>19</v>
      </c>
      <c r="BT309">
        <v>5</v>
      </c>
      <c r="BU309">
        <v>6</v>
      </c>
      <c r="BV309" s="27">
        <f t="shared" si="258"/>
        <v>126</v>
      </c>
      <c r="BW309" s="27">
        <f t="shared" si="258"/>
        <v>72</v>
      </c>
      <c r="BX309" s="27">
        <f t="shared" si="258"/>
        <v>40</v>
      </c>
      <c r="BY309" s="27">
        <f t="shared" si="255"/>
        <v>38</v>
      </c>
      <c r="BZ309">
        <v>16</v>
      </c>
      <c r="CA309">
        <v>13</v>
      </c>
      <c r="CB309">
        <v>3</v>
      </c>
      <c r="CC309">
        <v>7</v>
      </c>
      <c r="CD309">
        <v>10</v>
      </c>
      <c r="CE309">
        <v>10</v>
      </c>
      <c r="CF309">
        <v>4</v>
      </c>
      <c r="CG309">
        <v>2</v>
      </c>
      <c r="CH309" s="27">
        <f t="shared" si="259"/>
        <v>26</v>
      </c>
      <c r="CI309" s="27">
        <f t="shared" si="259"/>
        <v>23</v>
      </c>
      <c r="CJ309" s="27">
        <f t="shared" si="259"/>
        <v>7</v>
      </c>
      <c r="CK309" s="27">
        <f t="shared" si="256"/>
        <v>9</v>
      </c>
      <c r="CL309" s="27">
        <f t="shared" si="260"/>
        <v>152</v>
      </c>
      <c r="CM309" s="27">
        <f t="shared" si="260"/>
        <v>95</v>
      </c>
      <c r="CN309" s="27">
        <f t="shared" si="260"/>
        <v>47</v>
      </c>
      <c r="CO309" s="27">
        <f t="shared" si="257"/>
        <v>47</v>
      </c>
      <c r="CP309" s="27">
        <f t="shared" si="261"/>
        <v>199</v>
      </c>
      <c r="CQ309" s="27">
        <f t="shared" si="261"/>
        <v>142</v>
      </c>
      <c r="CR309">
        <v>25</v>
      </c>
      <c r="CS309">
        <v>17</v>
      </c>
      <c r="CT309">
        <v>5</v>
      </c>
      <c r="CU309">
        <v>3</v>
      </c>
      <c r="CV309">
        <v>7</v>
      </c>
      <c r="CW309">
        <v>5</v>
      </c>
      <c r="CX309">
        <v>2</v>
      </c>
      <c r="CY309">
        <v>0</v>
      </c>
      <c r="CZ309">
        <v>3</v>
      </c>
      <c r="DA309">
        <v>2</v>
      </c>
      <c r="DB309">
        <v>0</v>
      </c>
      <c r="DC309">
        <v>0</v>
      </c>
      <c r="DD309">
        <v>5</v>
      </c>
      <c r="DE309">
        <v>3</v>
      </c>
      <c r="DF309">
        <v>0</v>
      </c>
      <c r="DG309" s="29">
        <v>0</v>
      </c>
      <c r="DH309" s="27">
        <f t="shared" si="244"/>
        <v>192</v>
      </c>
      <c r="DI309" s="27">
        <f t="shared" si="244"/>
        <v>122</v>
      </c>
      <c r="DJ309" s="30">
        <f t="shared" si="245"/>
        <v>314</v>
      </c>
      <c r="DK309" s="27">
        <f t="shared" si="246"/>
        <v>54</v>
      </c>
      <c r="DL309" s="27">
        <f t="shared" si="246"/>
        <v>50</v>
      </c>
      <c r="DM309" s="30">
        <f t="shared" si="247"/>
        <v>104</v>
      </c>
      <c r="DN309" s="27">
        <f t="shared" si="248"/>
        <v>246</v>
      </c>
      <c r="DO309" s="27">
        <f t="shared" si="248"/>
        <v>172</v>
      </c>
      <c r="DP309" s="30">
        <f t="shared" si="249"/>
        <v>418</v>
      </c>
      <c r="DQ309">
        <v>356</v>
      </c>
      <c r="DR309">
        <v>345</v>
      </c>
      <c r="DS309">
        <f t="shared" si="268"/>
        <v>701</v>
      </c>
      <c r="DT309" s="27">
        <f t="shared" si="250"/>
        <v>602</v>
      </c>
      <c r="DU309" s="27">
        <f t="shared" si="250"/>
        <v>517</v>
      </c>
      <c r="DV309" s="27">
        <f t="shared" si="251"/>
        <v>1119</v>
      </c>
      <c r="DW309">
        <v>589</v>
      </c>
      <c r="DX309">
        <v>500</v>
      </c>
      <c r="DY309">
        <v>13</v>
      </c>
      <c r="DZ309" s="17">
        <v>17</v>
      </c>
      <c r="EA309">
        <v>18</v>
      </c>
      <c r="EB309">
        <v>13</v>
      </c>
      <c r="EC309">
        <v>13</v>
      </c>
      <c r="ED309">
        <v>11</v>
      </c>
      <c r="EE309">
        <v>10</v>
      </c>
      <c r="EF309">
        <v>9</v>
      </c>
      <c r="EG309">
        <v>14</v>
      </c>
      <c r="EH309">
        <v>11</v>
      </c>
      <c r="EI309">
        <v>17</v>
      </c>
      <c r="EJ309">
        <v>9</v>
      </c>
      <c r="EK309">
        <v>21</v>
      </c>
      <c r="EL309">
        <v>4</v>
      </c>
      <c r="EM309">
        <v>24</v>
      </c>
      <c r="EN309">
        <v>13</v>
      </c>
      <c r="EO309">
        <v>26</v>
      </c>
      <c r="EP309">
        <v>11</v>
      </c>
      <c r="EQ309">
        <v>20</v>
      </c>
      <c r="ER309">
        <v>17</v>
      </c>
      <c r="ES309">
        <v>9</v>
      </c>
      <c r="ET309">
        <v>16</v>
      </c>
      <c r="EU309">
        <v>13</v>
      </c>
      <c r="EV309">
        <v>11</v>
      </c>
      <c r="EW309">
        <v>14</v>
      </c>
      <c r="EX309">
        <v>17</v>
      </c>
      <c r="EY309" s="27">
        <f t="shared" si="253"/>
        <v>199</v>
      </c>
      <c r="EZ309" s="27">
        <f t="shared" si="253"/>
        <v>142</v>
      </c>
      <c r="FA309" s="20">
        <f t="shared" si="267"/>
        <v>341</v>
      </c>
      <c r="FB309">
        <v>27</v>
      </c>
      <c r="FC309">
        <v>30</v>
      </c>
      <c r="FD309">
        <v>21</v>
      </c>
      <c r="FE309">
        <v>27</v>
      </c>
      <c r="FF309">
        <v>45</v>
      </c>
      <c r="FG309">
        <v>37</v>
      </c>
      <c r="FH309">
        <v>32</v>
      </c>
      <c r="FI309">
        <v>39</v>
      </c>
      <c r="FJ309">
        <v>44</v>
      </c>
      <c r="FK309">
        <v>37</v>
      </c>
      <c r="FL309">
        <v>35</v>
      </c>
      <c r="FM309">
        <v>38</v>
      </c>
      <c r="FN309">
        <v>31</v>
      </c>
      <c r="FO309">
        <v>35</v>
      </c>
      <c r="FP309">
        <v>30</v>
      </c>
      <c r="FQ309">
        <v>23</v>
      </c>
      <c r="FR309">
        <v>31</v>
      </c>
      <c r="FS309">
        <v>30</v>
      </c>
      <c r="FT309">
        <v>34</v>
      </c>
      <c r="FU309">
        <v>30</v>
      </c>
      <c r="FV309">
        <v>33</v>
      </c>
      <c r="FW309">
        <v>28</v>
      </c>
      <c r="FX309">
        <v>40</v>
      </c>
      <c r="FY309">
        <v>21</v>
      </c>
      <c r="FZ309" s="27">
        <f t="shared" si="254"/>
        <v>403</v>
      </c>
      <c r="GA309" s="27">
        <f t="shared" si="254"/>
        <v>375</v>
      </c>
      <c r="GB309" s="28">
        <f t="shared" si="252"/>
        <v>778</v>
      </c>
      <c r="GC309">
        <v>44</v>
      </c>
      <c r="GD309">
        <v>33</v>
      </c>
      <c r="GE309">
        <v>81</v>
      </c>
      <c r="GF309">
        <v>76</v>
      </c>
      <c r="GG309">
        <v>38</v>
      </c>
      <c r="GH309">
        <v>47</v>
      </c>
      <c r="GI309">
        <v>6</v>
      </c>
      <c r="GJ309">
        <v>3</v>
      </c>
      <c r="GK309">
        <v>2</v>
      </c>
      <c r="GL309">
        <v>5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4</v>
      </c>
      <c r="GV309">
        <v>2</v>
      </c>
      <c r="GW309">
        <v>0</v>
      </c>
      <c r="GX309">
        <v>1</v>
      </c>
      <c r="GY309">
        <v>0</v>
      </c>
      <c r="GZ309">
        <v>0</v>
      </c>
      <c r="HA309">
        <v>2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1</v>
      </c>
      <c r="HH309">
        <v>3</v>
      </c>
      <c r="HI309">
        <v>1</v>
      </c>
      <c r="HJ309">
        <v>0</v>
      </c>
      <c r="HK309">
        <v>0</v>
      </c>
      <c r="HL309">
        <v>0</v>
      </c>
      <c r="HM309">
        <v>20</v>
      </c>
      <c r="HN309">
        <v>18</v>
      </c>
      <c r="HO309">
        <v>49</v>
      </c>
      <c r="HP309">
        <v>47</v>
      </c>
      <c r="HQ309">
        <v>23</v>
      </c>
      <c r="HR309">
        <v>19</v>
      </c>
      <c r="HS309">
        <v>299</v>
      </c>
      <c r="HT309">
        <v>254</v>
      </c>
      <c r="HU309">
        <v>18</v>
      </c>
      <c r="HV309">
        <v>6</v>
      </c>
      <c r="HW309">
        <v>13</v>
      </c>
      <c r="HX309">
        <v>3</v>
      </c>
      <c r="HY309">
        <v>1</v>
      </c>
      <c r="HZ309" s="16">
        <v>0</v>
      </c>
      <c r="IA309" s="27">
        <f t="shared" si="269"/>
        <v>602</v>
      </c>
      <c r="IB309" s="31">
        <f t="shared" si="269"/>
        <v>517</v>
      </c>
    </row>
    <row r="310" spans="1:236" x14ac:dyDescent="0.2">
      <c r="A310" t="s">
        <v>507</v>
      </c>
      <c r="B310" t="s">
        <v>90</v>
      </c>
      <c r="C310" s="49" t="s">
        <v>517</v>
      </c>
      <c r="D310" s="49" t="s">
        <v>778</v>
      </c>
      <c r="E310" s="33">
        <v>0</v>
      </c>
      <c r="F310" s="33">
        <v>119</v>
      </c>
      <c r="G310" s="33">
        <v>412</v>
      </c>
      <c r="H310" s="33">
        <v>125</v>
      </c>
      <c r="I310" s="33">
        <v>19</v>
      </c>
      <c r="J310" s="33">
        <v>36</v>
      </c>
      <c r="K310" s="33">
        <v>13</v>
      </c>
      <c r="L310" s="33">
        <v>8</v>
      </c>
      <c r="M310" s="33">
        <v>1</v>
      </c>
      <c r="N310" s="20">
        <f t="shared" si="265"/>
        <v>733</v>
      </c>
      <c r="O310" s="33">
        <v>1</v>
      </c>
      <c r="P310" s="33">
        <v>118</v>
      </c>
      <c r="Q310" s="33">
        <v>302</v>
      </c>
      <c r="R310" s="33">
        <v>175</v>
      </c>
      <c r="S310" s="33">
        <v>79</v>
      </c>
      <c r="T310" s="34">
        <v>16</v>
      </c>
      <c r="U310" s="33">
        <v>31</v>
      </c>
      <c r="V310" s="34">
        <v>10</v>
      </c>
      <c r="W310" s="33">
        <v>1</v>
      </c>
      <c r="X310" s="20">
        <f t="shared" si="266"/>
        <v>733</v>
      </c>
      <c r="Y310" s="21">
        <v>1963</v>
      </c>
      <c r="Z310">
        <v>1805</v>
      </c>
      <c r="AA310" s="22">
        <f t="shared" si="234"/>
        <v>3768</v>
      </c>
      <c r="AB310" s="21">
        <v>169</v>
      </c>
      <c r="AC310">
        <v>137</v>
      </c>
      <c r="AD310" s="22">
        <f t="shared" si="235"/>
        <v>306</v>
      </c>
      <c r="AE310" s="23">
        <f t="shared" si="262"/>
        <v>2132</v>
      </c>
      <c r="AF310" s="24">
        <f t="shared" si="262"/>
        <v>1942</v>
      </c>
      <c r="AG310" s="22">
        <f t="shared" si="237"/>
        <v>4074</v>
      </c>
      <c r="AH310" s="25">
        <v>49</v>
      </c>
      <c r="AI310">
        <v>36</v>
      </c>
      <c r="AJ310" s="22">
        <f t="shared" si="238"/>
        <v>85</v>
      </c>
      <c r="AK310" s="21">
        <v>5</v>
      </c>
      <c r="AL310">
        <v>6</v>
      </c>
      <c r="AM310" s="22">
        <f t="shared" si="239"/>
        <v>11</v>
      </c>
      <c r="AN310" s="23">
        <f t="shared" si="263"/>
        <v>54</v>
      </c>
      <c r="AO310" s="24">
        <f t="shared" si="263"/>
        <v>42</v>
      </c>
      <c r="AP310" s="22">
        <f t="shared" si="241"/>
        <v>96</v>
      </c>
      <c r="AQ310" s="23">
        <f t="shared" si="264"/>
        <v>2186</v>
      </c>
      <c r="AR310" s="24">
        <f t="shared" si="264"/>
        <v>1984</v>
      </c>
      <c r="AS310" s="26">
        <f t="shared" si="243"/>
        <v>4170</v>
      </c>
      <c r="AT310">
        <v>2094</v>
      </c>
      <c r="AU310" s="16">
        <v>1893</v>
      </c>
      <c r="AV310">
        <v>0</v>
      </c>
      <c r="AW310" s="16">
        <v>0</v>
      </c>
      <c r="AX310">
        <v>0</v>
      </c>
      <c r="AY310" s="16">
        <v>0</v>
      </c>
      <c r="AZ310">
        <v>78</v>
      </c>
      <c r="BA310" s="16">
        <v>77</v>
      </c>
      <c r="BB310">
        <v>14</v>
      </c>
      <c r="BC310" s="16">
        <v>13</v>
      </c>
      <c r="BD310">
        <v>0</v>
      </c>
      <c r="BE310" s="17">
        <v>1</v>
      </c>
      <c r="BF310">
        <v>155</v>
      </c>
      <c r="BG310">
        <v>116</v>
      </c>
      <c r="BH310">
        <v>13</v>
      </c>
      <c r="BI310">
        <v>19</v>
      </c>
      <c r="BJ310">
        <v>43</v>
      </c>
      <c r="BK310">
        <v>40</v>
      </c>
      <c r="BL310">
        <v>9</v>
      </c>
      <c r="BM310">
        <v>11</v>
      </c>
      <c r="BN310">
        <v>32</v>
      </c>
      <c r="BO310">
        <v>29</v>
      </c>
      <c r="BP310">
        <v>6</v>
      </c>
      <c r="BQ310">
        <v>4</v>
      </c>
      <c r="BR310">
        <v>70</v>
      </c>
      <c r="BS310">
        <v>67</v>
      </c>
      <c r="BT310">
        <v>14</v>
      </c>
      <c r="BU310">
        <v>6</v>
      </c>
      <c r="BV310" s="27">
        <f t="shared" si="258"/>
        <v>300</v>
      </c>
      <c r="BW310" s="27">
        <f t="shared" si="258"/>
        <v>252</v>
      </c>
      <c r="BX310" s="27">
        <f t="shared" si="258"/>
        <v>42</v>
      </c>
      <c r="BY310" s="27">
        <f t="shared" si="255"/>
        <v>40</v>
      </c>
      <c r="BZ310">
        <v>51</v>
      </c>
      <c r="CA310">
        <v>50</v>
      </c>
      <c r="CB310">
        <v>4</v>
      </c>
      <c r="CC310">
        <v>4</v>
      </c>
      <c r="CD310">
        <v>47</v>
      </c>
      <c r="CE310">
        <v>56</v>
      </c>
      <c r="CF310">
        <v>6</v>
      </c>
      <c r="CG310">
        <v>3</v>
      </c>
      <c r="CH310" s="27">
        <f t="shared" si="259"/>
        <v>98</v>
      </c>
      <c r="CI310" s="27">
        <f t="shared" si="259"/>
        <v>106</v>
      </c>
      <c r="CJ310" s="27">
        <f t="shared" si="259"/>
        <v>10</v>
      </c>
      <c r="CK310" s="27">
        <f t="shared" si="256"/>
        <v>7</v>
      </c>
      <c r="CL310" s="27">
        <f t="shared" si="260"/>
        <v>398</v>
      </c>
      <c r="CM310" s="27">
        <f t="shared" si="260"/>
        <v>358</v>
      </c>
      <c r="CN310" s="27">
        <f t="shared" si="260"/>
        <v>52</v>
      </c>
      <c r="CO310" s="27">
        <f t="shared" si="257"/>
        <v>47</v>
      </c>
      <c r="CP310" s="27">
        <f t="shared" si="261"/>
        <v>450</v>
      </c>
      <c r="CQ310" s="27">
        <f t="shared" si="261"/>
        <v>405</v>
      </c>
      <c r="CR310">
        <v>102</v>
      </c>
      <c r="CS310">
        <v>76</v>
      </c>
      <c r="CT310">
        <v>7</v>
      </c>
      <c r="CU310">
        <v>13</v>
      </c>
      <c r="CV310">
        <v>47</v>
      </c>
      <c r="CW310">
        <v>50</v>
      </c>
      <c r="CX310">
        <v>2</v>
      </c>
      <c r="CY310">
        <v>3</v>
      </c>
      <c r="CZ310">
        <v>26</v>
      </c>
      <c r="DA310">
        <v>35</v>
      </c>
      <c r="DB310">
        <v>3</v>
      </c>
      <c r="DC310">
        <v>0</v>
      </c>
      <c r="DD310">
        <v>9</v>
      </c>
      <c r="DE310">
        <v>13</v>
      </c>
      <c r="DF310">
        <v>0</v>
      </c>
      <c r="DG310" s="29">
        <v>0</v>
      </c>
      <c r="DH310" s="27">
        <f t="shared" si="244"/>
        <v>582</v>
      </c>
      <c r="DI310" s="27">
        <f t="shared" si="244"/>
        <v>532</v>
      </c>
      <c r="DJ310" s="30">
        <f t="shared" si="245"/>
        <v>1114</v>
      </c>
      <c r="DK310" s="27">
        <f t="shared" si="246"/>
        <v>64</v>
      </c>
      <c r="DL310" s="27">
        <f t="shared" si="246"/>
        <v>63</v>
      </c>
      <c r="DM310" s="30">
        <f t="shared" si="247"/>
        <v>127</v>
      </c>
      <c r="DN310" s="27">
        <f t="shared" si="248"/>
        <v>646</v>
      </c>
      <c r="DO310" s="27">
        <f t="shared" si="248"/>
        <v>595</v>
      </c>
      <c r="DP310" s="30">
        <f t="shared" si="249"/>
        <v>1241</v>
      </c>
      <c r="DQ310">
        <v>481</v>
      </c>
      <c r="DR310">
        <v>529</v>
      </c>
      <c r="DS310">
        <f t="shared" si="268"/>
        <v>1010</v>
      </c>
      <c r="DT310" s="27">
        <f t="shared" si="250"/>
        <v>1127</v>
      </c>
      <c r="DU310" s="27">
        <f t="shared" si="250"/>
        <v>1124</v>
      </c>
      <c r="DV310" s="27">
        <f t="shared" si="251"/>
        <v>2251</v>
      </c>
      <c r="DW310">
        <v>1009</v>
      </c>
      <c r="DX310">
        <v>1002</v>
      </c>
      <c r="DY310">
        <v>118</v>
      </c>
      <c r="DZ310" s="17">
        <v>122</v>
      </c>
      <c r="EA310">
        <v>31</v>
      </c>
      <c r="EB310">
        <v>41</v>
      </c>
      <c r="EC310">
        <v>33</v>
      </c>
      <c r="ED310">
        <v>40</v>
      </c>
      <c r="EE310">
        <v>41</v>
      </c>
      <c r="EF310">
        <v>30</v>
      </c>
      <c r="EG310">
        <v>36</v>
      </c>
      <c r="EH310">
        <v>40</v>
      </c>
      <c r="EI310">
        <v>59</v>
      </c>
      <c r="EJ310">
        <v>43</v>
      </c>
      <c r="EK310">
        <v>52</v>
      </c>
      <c r="EL310">
        <v>26</v>
      </c>
      <c r="EM310">
        <v>34</v>
      </c>
      <c r="EN310">
        <v>38</v>
      </c>
      <c r="EO310">
        <v>27</v>
      </c>
      <c r="EP310">
        <v>32</v>
      </c>
      <c r="EQ310">
        <v>35</v>
      </c>
      <c r="ER310">
        <v>35</v>
      </c>
      <c r="ES310">
        <v>32</v>
      </c>
      <c r="ET310">
        <v>26</v>
      </c>
      <c r="EU310">
        <v>37</v>
      </c>
      <c r="EV310">
        <v>38</v>
      </c>
      <c r="EW310">
        <v>33</v>
      </c>
      <c r="EX310">
        <v>16</v>
      </c>
      <c r="EY310" s="27">
        <f t="shared" si="253"/>
        <v>450</v>
      </c>
      <c r="EZ310" s="27">
        <f t="shared" si="253"/>
        <v>405</v>
      </c>
      <c r="FA310" s="20">
        <f t="shared" si="267"/>
        <v>855</v>
      </c>
      <c r="FB310">
        <v>55</v>
      </c>
      <c r="FC310">
        <v>65</v>
      </c>
      <c r="FD310">
        <v>69</v>
      </c>
      <c r="FE310">
        <v>65</v>
      </c>
      <c r="FF310">
        <v>56</v>
      </c>
      <c r="FG310">
        <v>53</v>
      </c>
      <c r="FH310">
        <v>81</v>
      </c>
      <c r="FI310">
        <v>87</v>
      </c>
      <c r="FJ310">
        <v>78</v>
      </c>
      <c r="FK310">
        <v>63</v>
      </c>
      <c r="FL310">
        <v>57</v>
      </c>
      <c r="FM310">
        <v>68</v>
      </c>
      <c r="FN310">
        <v>52</v>
      </c>
      <c r="FO310">
        <v>60</v>
      </c>
      <c r="FP310">
        <v>38</v>
      </c>
      <c r="FQ310">
        <v>51</v>
      </c>
      <c r="FR310">
        <v>32</v>
      </c>
      <c r="FS310">
        <v>39</v>
      </c>
      <c r="FT310">
        <v>45</v>
      </c>
      <c r="FU310">
        <v>46</v>
      </c>
      <c r="FV310">
        <v>46</v>
      </c>
      <c r="FW310">
        <v>69</v>
      </c>
      <c r="FX310">
        <v>68</v>
      </c>
      <c r="FY310">
        <v>53</v>
      </c>
      <c r="FZ310" s="27">
        <f t="shared" si="254"/>
        <v>677</v>
      </c>
      <c r="GA310" s="27">
        <f t="shared" si="254"/>
        <v>719</v>
      </c>
      <c r="GB310" s="28">
        <f t="shared" si="252"/>
        <v>1396</v>
      </c>
      <c r="GC310">
        <v>31</v>
      </c>
      <c r="GD310">
        <v>28</v>
      </c>
      <c r="GE310">
        <v>203</v>
      </c>
      <c r="GF310">
        <v>193</v>
      </c>
      <c r="GG310">
        <v>118</v>
      </c>
      <c r="GH310">
        <v>111</v>
      </c>
      <c r="GI310">
        <v>20</v>
      </c>
      <c r="GJ310">
        <v>16</v>
      </c>
      <c r="GK310">
        <v>45</v>
      </c>
      <c r="GL310">
        <v>41</v>
      </c>
      <c r="GM310">
        <v>0</v>
      </c>
      <c r="GN310">
        <v>0</v>
      </c>
      <c r="GO310">
        <v>7</v>
      </c>
      <c r="GP310">
        <v>9</v>
      </c>
      <c r="GQ310">
        <v>23</v>
      </c>
      <c r="GR310">
        <v>24</v>
      </c>
      <c r="GS310">
        <v>0</v>
      </c>
      <c r="GT310">
        <v>0</v>
      </c>
      <c r="GU310">
        <v>3</v>
      </c>
      <c r="GV310">
        <v>2</v>
      </c>
      <c r="GW310">
        <v>0</v>
      </c>
      <c r="GX310">
        <v>0</v>
      </c>
      <c r="GY310">
        <v>0</v>
      </c>
      <c r="GZ310">
        <v>0</v>
      </c>
      <c r="HA310">
        <v>27</v>
      </c>
      <c r="HB310">
        <v>13</v>
      </c>
      <c r="HC310">
        <v>0</v>
      </c>
      <c r="HD310">
        <v>0</v>
      </c>
      <c r="HE310">
        <v>0</v>
      </c>
      <c r="HF310">
        <v>7</v>
      </c>
      <c r="HG310">
        <v>4</v>
      </c>
      <c r="HH310">
        <v>1</v>
      </c>
      <c r="HI310">
        <v>2</v>
      </c>
      <c r="HJ310">
        <v>5</v>
      </c>
      <c r="HK310">
        <v>0</v>
      </c>
      <c r="HL310">
        <v>0</v>
      </c>
      <c r="HM310">
        <v>10</v>
      </c>
      <c r="HN310">
        <v>9</v>
      </c>
      <c r="HO310">
        <v>44</v>
      </c>
      <c r="HP310">
        <v>37</v>
      </c>
      <c r="HQ310">
        <v>20</v>
      </c>
      <c r="HR310">
        <v>16</v>
      </c>
      <c r="HS310">
        <v>524</v>
      </c>
      <c r="HT310">
        <v>593</v>
      </c>
      <c r="HU310">
        <v>35</v>
      </c>
      <c r="HV310">
        <v>16</v>
      </c>
      <c r="HW310">
        <v>11</v>
      </c>
      <c r="HX310">
        <v>3</v>
      </c>
      <c r="HY310">
        <v>0</v>
      </c>
      <c r="HZ310" s="16">
        <v>0</v>
      </c>
      <c r="IA310" s="27">
        <f t="shared" si="269"/>
        <v>1127</v>
      </c>
      <c r="IB310" s="31">
        <f t="shared" si="269"/>
        <v>1124</v>
      </c>
    </row>
    <row r="311" spans="1:236" x14ac:dyDescent="0.2">
      <c r="A311" t="s">
        <v>507</v>
      </c>
      <c r="B311" t="s">
        <v>90</v>
      </c>
      <c r="C311" s="50" t="s">
        <v>518</v>
      </c>
      <c r="D311" s="49" t="s">
        <v>518</v>
      </c>
      <c r="E311" s="33">
        <v>0</v>
      </c>
      <c r="F311" s="33">
        <v>69</v>
      </c>
      <c r="G311" s="33">
        <v>261</v>
      </c>
      <c r="H311" s="33">
        <v>88</v>
      </c>
      <c r="I311" s="33">
        <v>10</v>
      </c>
      <c r="J311" s="33">
        <v>31</v>
      </c>
      <c r="K311" s="33">
        <v>19</v>
      </c>
      <c r="L311" s="33">
        <v>7</v>
      </c>
      <c r="M311" s="33">
        <v>1</v>
      </c>
      <c r="N311" s="20">
        <f t="shared" si="265"/>
        <v>486</v>
      </c>
      <c r="O311" s="33">
        <v>1</v>
      </c>
      <c r="P311" s="33">
        <v>28</v>
      </c>
      <c r="Q311" s="33">
        <v>177</v>
      </c>
      <c r="R311" s="33">
        <v>187</v>
      </c>
      <c r="S311" s="33">
        <v>58</v>
      </c>
      <c r="T311" s="34">
        <v>10</v>
      </c>
      <c r="U311" s="33">
        <v>17</v>
      </c>
      <c r="V311" s="34">
        <v>6</v>
      </c>
      <c r="W311" s="33">
        <v>2</v>
      </c>
      <c r="X311" s="20">
        <f t="shared" si="266"/>
        <v>486</v>
      </c>
      <c r="Y311" s="21">
        <v>698</v>
      </c>
      <c r="Z311">
        <v>666</v>
      </c>
      <c r="AA311" s="22">
        <f t="shared" si="234"/>
        <v>1364</v>
      </c>
      <c r="AB311" s="21">
        <v>154</v>
      </c>
      <c r="AC311">
        <v>123</v>
      </c>
      <c r="AD311" s="22">
        <f t="shared" si="235"/>
        <v>277</v>
      </c>
      <c r="AE311" s="23">
        <f t="shared" si="262"/>
        <v>852</v>
      </c>
      <c r="AF311" s="24">
        <f t="shared" si="262"/>
        <v>789</v>
      </c>
      <c r="AG311" s="22">
        <f t="shared" si="237"/>
        <v>1641</v>
      </c>
      <c r="AH311" s="25">
        <v>20</v>
      </c>
      <c r="AI311">
        <v>9</v>
      </c>
      <c r="AJ311" s="22">
        <f t="shared" si="238"/>
        <v>29</v>
      </c>
      <c r="AK311" s="21">
        <v>2</v>
      </c>
      <c r="AL311">
        <v>4</v>
      </c>
      <c r="AM311" s="22">
        <f t="shared" si="239"/>
        <v>6</v>
      </c>
      <c r="AN311" s="23">
        <f t="shared" si="263"/>
        <v>22</v>
      </c>
      <c r="AO311" s="24">
        <f t="shared" si="263"/>
        <v>13</v>
      </c>
      <c r="AP311" s="22">
        <f t="shared" si="241"/>
        <v>35</v>
      </c>
      <c r="AQ311" s="23">
        <f t="shared" si="264"/>
        <v>874</v>
      </c>
      <c r="AR311" s="24">
        <f t="shared" si="264"/>
        <v>802</v>
      </c>
      <c r="AS311" s="26">
        <f t="shared" si="243"/>
        <v>1676</v>
      </c>
      <c r="AT311">
        <v>771</v>
      </c>
      <c r="AU311" s="16">
        <v>719</v>
      </c>
      <c r="AV311">
        <v>0</v>
      </c>
      <c r="AW311" s="16">
        <v>0</v>
      </c>
      <c r="AX311">
        <v>0</v>
      </c>
      <c r="AY311" s="16">
        <v>1</v>
      </c>
      <c r="AZ311">
        <v>101</v>
      </c>
      <c r="BA311" s="16">
        <v>76</v>
      </c>
      <c r="BB311">
        <v>2</v>
      </c>
      <c r="BC311" s="16">
        <v>4</v>
      </c>
      <c r="BD311">
        <v>0</v>
      </c>
      <c r="BE311" s="17">
        <v>2</v>
      </c>
      <c r="BF311">
        <v>47</v>
      </c>
      <c r="BG311">
        <v>39</v>
      </c>
      <c r="BH311">
        <v>19</v>
      </c>
      <c r="BI311">
        <v>14</v>
      </c>
      <c r="BJ311">
        <v>16</v>
      </c>
      <c r="BK311">
        <v>6</v>
      </c>
      <c r="BL311">
        <v>5</v>
      </c>
      <c r="BM311">
        <v>3</v>
      </c>
      <c r="BN311">
        <v>6</v>
      </c>
      <c r="BO311">
        <v>13</v>
      </c>
      <c r="BP311">
        <v>4</v>
      </c>
      <c r="BQ311">
        <v>3</v>
      </c>
      <c r="BR311">
        <v>30</v>
      </c>
      <c r="BS311">
        <v>18</v>
      </c>
      <c r="BT311">
        <v>5</v>
      </c>
      <c r="BU311">
        <v>10</v>
      </c>
      <c r="BV311" s="27">
        <f t="shared" si="258"/>
        <v>99</v>
      </c>
      <c r="BW311" s="27">
        <f t="shared" si="258"/>
        <v>76</v>
      </c>
      <c r="BX311" s="27">
        <f t="shared" si="258"/>
        <v>33</v>
      </c>
      <c r="BY311" s="27">
        <f t="shared" si="255"/>
        <v>30</v>
      </c>
      <c r="BZ311">
        <v>26</v>
      </c>
      <c r="CA311">
        <v>21</v>
      </c>
      <c r="CB311">
        <v>5</v>
      </c>
      <c r="CC311">
        <v>5</v>
      </c>
      <c r="CD311">
        <v>19</v>
      </c>
      <c r="CE311">
        <v>16</v>
      </c>
      <c r="CF311">
        <v>4</v>
      </c>
      <c r="CG311">
        <v>6</v>
      </c>
      <c r="CH311" s="27">
        <f t="shared" si="259"/>
        <v>45</v>
      </c>
      <c r="CI311" s="27">
        <f t="shared" si="259"/>
        <v>37</v>
      </c>
      <c r="CJ311" s="27">
        <f t="shared" si="259"/>
        <v>9</v>
      </c>
      <c r="CK311" s="27">
        <f t="shared" si="256"/>
        <v>11</v>
      </c>
      <c r="CL311" s="27">
        <f t="shared" si="260"/>
        <v>144</v>
      </c>
      <c r="CM311" s="27">
        <f t="shared" si="260"/>
        <v>113</v>
      </c>
      <c r="CN311" s="27">
        <f t="shared" si="260"/>
        <v>42</v>
      </c>
      <c r="CO311" s="27">
        <f t="shared" si="257"/>
        <v>41</v>
      </c>
      <c r="CP311" s="27">
        <f t="shared" si="261"/>
        <v>186</v>
      </c>
      <c r="CQ311" s="27">
        <f t="shared" si="261"/>
        <v>154</v>
      </c>
      <c r="CR311">
        <v>27</v>
      </c>
      <c r="CS311">
        <v>20</v>
      </c>
      <c r="CT311">
        <v>5</v>
      </c>
      <c r="CU311">
        <v>4</v>
      </c>
      <c r="CV311">
        <v>7</v>
      </c>
      <c r="CW311">
        <v>7</v>
      </c>
      <c r="CX311">
        <v>0</v>
      </c>
      <c r="CY311">
        <v>0</v>
      </c>
      <c r="CZ311">
        <v>5</v>
      </c>
      <c r="DA311">
        <v>3</v>
      </c>
      <c r="DB311">
        <v>0</v>
      </c>
      <c r="DC311">
        <v>0</v>
      </c>
      <c r="DD311">
        <v>2</v>
      </c>
      <c r="DE311">
        <v>7</v>
      </c>
      <c r="DF311">
        <v>0</v>
      </c>
      <c r="DG311" s="29">
        <v>0</v>
      </c>
      <c r="DH311" s="27">
        <f t="shared" si="244"/>
        <v>185</v>
      </c>
      <c r="DI311" s="27">
        <f t="shared" si="244"/>
        <v>150</v>
      </c>
      <c r="DJ311" s="30">
        <f t="shared" si="245"/>
        <v>335</v>
      </c>
      <c r="DK311" s="27">
        <f t="shared" si="246"/>
        <v>47</v>
      </c>
      <c r="DL311" s="27">
        <f t="shared" si="246"/>
        <v>45</v>
      </c>
      <c r="DM311" s="30">
        <f t="shared" si="247"/>
        <v>92</v>
      </c>
      <c r="DN311" s="27">
        <f t="shared" si="248"/>
        <v>232</v>
      </c>
      <c r="DO311" s="27">
        <f t="shared" si="248"/>
        <v>195</v>
      </c>
      <c r="DP311" s="30">
        <f t="shared" si="249"/>
        <v>427</v>
      </c>
      <c r="DQ311">
        <v>323</v>
      </c>
      <c r="DR311">
        <v>419</v>
      </c>
      <c r="DS311">
        <f t="shared" si="268"/>
        <v>742</v>
      </c>
      <c r="DT311" s="27">
        <f t="shared" si="250"/>
        <v>555</v>
      </c>
      <c r="DU311" s="27">
        <f t="shared" si="250"/>
        <v>614</v>
      </c>
      <c r="DV311" s="27">
        <f t="shared" si="251"/>
        <v>1169</v>
      </c>
      <c r="DW311">
        <v>493</v>
      </c>
      <c r="DX311">
        <v>566</v>
      </c>
      <c r="DY311">
        <v>62</v>
      </c>
      <c r="DZ311" s="17">
        <v>48</v>
      </c>
      <c r="EA311">
        <v>12</v>
      </c>
      <c r="EB311">
        <v>5</v>
      </c>
      <c r="EC311">
        <v>12</v>
      </c>
      <c r="ED311">
        <v>15</v>
      </c>
      <c r="EE311">
        <v>18</v>
      </c>
      <c r="EF311">
        <v>18</v>
      </c>
      <c r="EG311">
        <v>19</v>
      </c>
      <c r="EH311">
        <v>17</v>
      </c>
      <c r="EI311">
        <v>22</v>
      </c>
      <c r="EJ311">
        <v>12</v>
      </c>
      <c r="EK311">
        <v>15</v>
      </c>
      <c r="EL311">
        <v>8</v>
      </c>
      <c r="EM311">
        <v>18</v>
      </c>
      <c r="EN311">
        <v>10</v>
      </c>
      <c r="EO311">
        <v>10</v>
      </c>
      <c r="EP311">
        <v>14</v>
      </c>
      <c r="EQ311">
        <v>16</v>
      </c>
      <c r="ER311">
        <v>17</v>
      </c>
      <c r="ES311">
        <v>13</v>
      </c>
      <c r="ET311">
        <v>16</v>
      </c>
      <c r="EU311">
        <v>13</v>
      </c>
      <c r="EV311">
        <v>9</v>
      </c>
      <c r="EW311">
        <v>18</v>
      </c>
      <c r="EX311">
        <v>13</v>
      </c>
      <c r="EY311" s="27">
        <f t="shared" si="253"/>
        <v>186</v>
      </c>
      <c r="EZ311" s="27">
        <f t="shared" si="253"/>
        <v>154</v>
      </c>
      <c r="FA311" s="20">
        <f t="shared" si="267"/>
        <v>340</v>
      </c>
      <c r="FB311">
        <v>28</v>
      </c>
      <c r="FC311">
        <v>44</v>
      </c>
      <c r="FD311">
        <v>28</v>
      </c>
      <c r="FE311">
        <v>39</v>
      </c>
      <c r="FF311">
        <v>34</v>
      </c>
      <c r="FG311">
        <v>43</v>
      </c>
      <c r="FH311">
        <v>34</v>
      </c>
      <c r="FI311">
        <v>40</v>
      </c>
      <c r="FJ311">
        <v>42</v>
      </c>
      <c r="FK311">
        <v>47</v>
      </c>
      <c r="FL311">
        <v>41</v>
      </c>
      <c r="FM311">
        <v>31</v>
      </c>
      <c r="FN311">
        <v>22</v>
      </c>
      <c r="FO311">
        <v>35</v>
      </c>
      <c r="FP311">
        <v>26</v>
      </c>
      <c r="FQ311">
        <v>35</v>
      </c>
      <c r="FR311">
        <v>24</v>
      </c>
      <c r="FS311">
        <v>32</v>
      </c>
      <c r="FT311">
        <v>31</v>
      </c>
      <c r="FU311">
        <v>37</v>
      </c>
      <c r="FV311">
        <v>28</v>
      </c>
      <c r="FW311">
        <v>41</v>
      </c>
      <c r="FX311">
        <v>31</v>
      </c>
      <c r="FY311">
        <v>36</v>
      </c>
      <c r="FZ311" s="27">
        <f t="shared" si="254"/>
        <v>369</v>
      </c>
      <c r="GA311" s="27">
        <f t="shared" si="254"/>
        <v>460</v>
      </c>
      <c r="GB311" s="28">
        <f t="shared" si="252"/>
        <v>829</v>
      </c>
      <c r="GC311">
        <v>26</v>
      </c>
      <c r="GD311">
        <v>23</v>
      </c>
      <c r="GE311">
        <v>81</v>
      </c>
      <c r="GF311">
        <v>90</v>
      </c>
      <c r="GG311">
        <v>34</v>
      </c>
      <c r="GH311">
        <v>40</v>
      </c>
      <c r="GI311">
        <v>3</v>
      </c>
      <c r="GJ311">
        <v>2</v>
      </c>
      <c r="GK311">
        <v>6</v>
      </c>
      <c r="GL311">
        <v>6</v>
      </c>
      <c r="GM311">
        <v>0</v>
      </c>
      <c r="GN311">
        <v>0</v>
      </c>
      <c r="GO311">
        <v>0</v>
      </c>
      <c r="GP311">
        <v>1</v>
      </c>
      <c r="GQ311">
        <v>1</v>
      </c>
      <c r="GR311">
        <v>3</v>
      </c>
      <c r="GS311">
        <v>0</v>
      </c>
      <c r="GT311">
        <v>0</v>
      </c>
      <c r="GU311">
        <v>4</v>
      </c>
      <c r="GV311">
        <v>1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3</v>
      </c>
      <c r="HC311">
        <v>0</v>
      </c>
      <c r="HD311">
        <v>0</v>
      </c>
      <c r="HE311">
        <v>0</v>
      </c>
      <c r="HF311">
        <v>1</v>
      </c>
      <c r="HG311">
        <v>4</v>
      </c>
      <c r="HH311">
        <v>4</v>
      </c>
      <c r="HI311">
        <v>0</v>
      </c>
      <c r="HJ311">
        <v>0</v>
      </c>
      <c r="HK311">
        <v>0</v>
      </c>
      <c r="HL311">
        <v>0</v>
      </c>
      <c r="HM311">
        <v>14</v>
      </c>
      <c r="HN311">
        <v>20</v>
      </c>
      <c r="HO311">
        <v>53</v>
      </c>
      <c r="HP311">
        <v>71</v>
      </c>
      <c r="HQ311">
        <v>24</v>
      </c>
      <c r="HR311">
        <v>34</v>
      </c>
      <c r="HS311">
        <v>290</v>
      </c>
      <c r="HT311">
        <v>307</v>
      </c>
      <c r="HU311">
        <v>11</v>
      </c>
      <c r="HV311">
        <v>5</v>
      </c>
      <c r="HW311">
        <v>4</v>
      </c>
      <c r="HX311">
        <v>3</v>
      </c>
      <c r="HY311">
        <v>0</v>
      </c>
      <c r="HZ311" s="16">
        <v>0</v>
      </c>
      <c r="IA311" s="27">
        <f t="shared" si="269"/>
        <v>555</v>
      </c>
      <c r="IB311" s="31">
        <f t="shared" si="269"/>
        <v>614</v>
      </c>
    </row>
    <row r="312" spans="1:236" x14ac:dyDescent="0.2">
      <c r="A312" t="s">
        <v>507</v>
      </c>
      <c r="B312" t="s">
        <v>90</v>
      </c>
      <c r="C312" s="50" t="s">
        <v>519</v>
      </c>
      <c r="D312" s="49" t="s">
        <v>520</v>
      </c>
      <c r="E312" s="33">
        <v>0</v>
      </c>
      <c r="F312" s="33">
        <v>111</v>
      </c>
      <c r="G312" s="33">
        <v>454</v>
      </c>
      <c r="H312" s="33">
        <v>109</v>
      </c>
      <c r="I312" s="33">
        <v>42</v>
      </c>
      <c r="J312" s="33">
        <v>58</v>
      </c>
      <c r="K312" s="33">
        <v>29</v>
      </c>
      <c r="L312" s="33">
        <v>13</v>
      </c>
      <c r="M312" s="33">
        <v>2</v>
      </c>
      <c r="N312" s="20">
        <f t="shared" si="265"/>
        <v>818</v>
      </c>
      <c r="O312" s="33">
        <v>3</v>
      </c>
      <c r="P312" s="33">
        <v>151</v>
      </c>
      <c r="Q312" s="33">
        <v>293</v>
      </c>
      <c r="R312" s="33">
        <v>213</v>
      </c>
      <c r="S312" s="33">
        <v>70</v>
      </c>
      <c r="T312" s="34">
        <v>31</v>
      </c>
      <c r="U312" s="33">
        <v>40</v>
      </c>
      <c r="V312" s="34">
        <v>12</v>
      </c>
      <c r="W312" s="33">
        <v>5</v>
      </c>
      <c r="X312" s="20">
        <f t="shared" si="266"/>
        <v>818</v>
      </c>
      <c r="Y312" s="21">
        <v>1664</v>
      </c>
      <c r="Z312">
        <v>1458</v>
      </c>
      <c r="AA312" s="22">
        <f t="shared" si="234"/>
        <v>3122</v>
      </c>
      <c r="AB312" s="21">
        <v>153</v>
      </c>
      <c r="AC312">
        <v>147</v>
      </c>
      <c r="AD312" s="22">
        <f t="shared" si="235"/>
        <v>300</v>
      </c>
      <c r="AE312" s="23">
        <f t="shared" si="262"/>
        <v>1817</v>
      </c>
      <c r="AF312" s="24">
        <f t="shared" si="262"/>
        <v>1605</v>
      </c>
      <c r="AG312" s="22">
        <f t="shared" si="237"/>
        <v>3422</v>
      </c>
      <c r="AH312" s="25">
        <v>43</v>
      </c>
      <c r="AI312">
        <v>38</v>
      </c>
      <c r="AJ312" s="22">
        <f t="shared" si="238"/>
        <v>81</v>
      </c>
      <c r="AK312" s="21">
        <v>4</v>
      </c>
      <c r="AL312">
        <v>13</v>
      </c>
      <c r="AM312" s="22">
        <f t="shared" si="239"/>
        <v>17</v>
      </c>
      <c r="AN312" s="23">
        <f t="shared" si="263"/>
        <v>47</v>
      </c>
      <c r="AO312" s="24">
        <f t="shared" si="263"/>
        <v>51</v>
      </c>
      <c r="AP312" s="22">
        <f t="shared" si="241"/>
        <v>98</v>
      </c>
      <c r="AQ312" s="23">
        <f t="shared" si="264"/>
        <v>1864</v>
      </c>
      <c r="AR312" s="24">
        <f t="shared" si="264"/>
        <v>1656</v>
      </c>
      <c r="AS312" s="26">
        <f t="shared" si="243"/>
        <v>3520</v>
      </c>
      <c r="AT312">
        <v>1011</v>
      </c>
      <c r="AU312" s="16">
        <v>888</v>
      </c>
      <c r="AV312">
        <v>0</v>
      </c>
      <c r="AW312" s="16">
        <v>0</v>
      </c>
      <c r="AX312">
        <v>0</v>
      </c>
      <c r="AY312" s="16">
        <v>0</v>
      </c>
      <c r="AZ312">
        <v>819</v>
      </c>
      <c r="BA312" s="16">
        <v>742</v>
      </c>
      <c r="BB312">
        <v>34</v>
      </c>
      <c r="BC312" s="16">
        <v>26</v>
      </c>
      <c r="BD312">
        <v>0</v>
      </c>
      <c r="BE312" s="17">
        <v>0</v>
      </c>
      <c r="BF312">
        <v>129</v>
      </c>
      <c r="BG312">
        <v>81</v>
      </c>
      <c r="BH312">
        <v>19</v>
      </c>
      <c r="BI312">
        <v>9</v>
      </c>
      <c r="BJ312">
        <v>27</v>
      </c>
      <c r="BK312">
        <v>36</v>
      </c>
      <c r="BL312">
        <v>4</v>
      </c>
      <c r="BM312">
        <v>4</v>
      </c>
      <c r="BN312">
        <v>31</v>
      </c>
      <c r="BO312">
        <v>33</v>
      </c>
      <c r="BP312">
        <v>6</v>
      </c>
      <c r="BQ312">
        <v>3</v>
      </c>
      <c r="BR312">
        <v>65</v>
      </c>
      <c r="BS312">
        <v>54</v>
      </c>
      <c r="BT312">
        <v>6</v>
      </c>
      <c r="BU312">
        <v>6</v>
      </c>
      <c r="BV312" s="27">
        <f t="shared" si="258"/>
        <v>252</v>
      </c>
      <c r="BW312" s="27">
        <f t="shared" si="258"/>
        <v>204</v>
      </c>
      <c r="BX312" s="27">
        <f t="shared" si="258"/>
        <v>35</v>
      </c>
      <c r="BY312" s="27">
        <f t="shared" si="255"/>
        <v>22</v>
      </c>
      <c r="BZ312">
        <v>56</v>
      </c>
      <c r="CA312">
        <v>31</v>
      </c>
      <c r="CB312">
        <v>8</v>
      </c>
      <c r="CC312">
        <v>6</v>
      </c>
      <c r="CD312">
        <v>41</v>
      </c>
      <c r="CE312">
        <v>43</v>
      </c>
      <c r="CF312">
        <v>5</v>
      </c>
      <c r="CG312">
        <v>4</v>
      </c>
      <c r="CH312" s="27">
        <f t="shared" si="259"/>
        <v>97</v>
      </c>
      <c r="CI312" s="27">
        <f t="shared" si="259"/>
        <v>74</v>
      </c>
      <c r="CJ312" s="27">
        <f t="shared" si="259"/>
        <v>13</v>
      </c>
      <c r="CK312" s="27">
        <f t="shared" si="256"/>
        <v>10</v>
      </c>
      <c r="CL312" s="27">
        <f t="shared" si="260"/>
        <v>349</v>
      </c>
      <c r="CM312" s="27">
        <f t="shared" si="260"/>
        <v>278</v>
      </c>
      <c r="CN312" s="27">
        <f t="shared" si="260"/>
        <v>48</v>
      </c>
      <c r="CO312" s="27">
        <f t="shared" si="257"/>
        <v>32</v>
      </c>
      <c r="CP312" s="27">
        <f t="shared" si="261"/>
        <v>397</v>
      </c>
      <c r="CQ312" s="27">
        <f t="shared" si="261"/>
        <v>310</v>
      </c>
      <c r="CR312">
        <v>91</v>
      </c>
      <c r="CS312">
        <v>92</v>
      </c>
      <c r="CT312">
        <v>3</v>
      </c>
      <c r="CU312">
        <v>8</v>
      </c>
      <c r="CV312">
        <v>35</v>
      </c>
      <c r="CW312">
        <v>34</v>
      </c>
      <c r="CX312">
        <v>2</v>
      </c>
      <c r="CY312">
        <v>2</v>
      </c>
      <c r="CZ312">
        <v>25</v>
      </c>
      <c r="DA312">
        <v>25</v>
      </c>
      <c r="DB312">
        <v>1</v>
      </c>
      <c r="DC312">
        <v>3</v>
      </c>
      <c r="DD312">
        <v>23</v>
      </c>
      <c r="DE312">
        <v>15</v>
      </c>
      <c r="DF312">
        <v>2</v>
      </c>
      <c r="DG312" s="29">
        <v>0</v>
      </c>
      <c r="DH312" s="27">
        <f t="shared" si="244"/>
        <v>523</v>
      </c>
      <c r="DI312" s="27">
        <f t="shared" si="244"/>
        <v>444</v>
      </c>
      <c r="DJ312" s="30">
        <f t="shared" si="245"/>
        <v>967</v>
      </c>
      <c r="DK312" s="27">
        <f t="shared" si="246"/>
        <v>56</v>
      </c>
      <c r="DL312" s="27">
        <f t="shared" si="246"/>
        <v>45</v>
      </c>
      <c r="DM312" s="30">
        <f t="shared" si="247"/>
        <v>101</v>
      </c>
      <c r="DN312" s="27">
        <f t="shared" si="248"/>
        <v>579</v>
      </c>
      <c r="DO312" s="27">
        <f t="shared" si="248"/>
        <v>489</v>
      </c>
      <c r="DP312" s="30">
        <f t="shared" si="249"/>
        <v>1068</v>
      </c>
      <c r="DQ312">
        <v>772</v>
      </c>
      <c r="DR312">
        <v>751</v>
      </c>
      <c r="DS312">
        <f t="shared" si="268"/>
        <v>1523</v>
      </c>
      <c r="DT312" s="27">
        <f t="shared" si="250"/>
        <v>1351</v>
      </c>
      <c r="DU312" s="27">
        <f t="shared" si="250"/>
        <v>1240</v>
      </c>
      <c r="DV312" s="27">
        <f t="shared" si="251"/>
        <v>2591</v>
      </c>
      <c r="DW312">
        <v>807</v>
      </c>
      <c r="DX312">
        <v>735</v>
      </c>
      <c r="DY312">
        <v>544</v>
      </c>
      <c r="DZ312" s="17">
        <v>505</v>
      </c>
      <c r="EA312">
        <v>23</v>
      </c>
      <c r="EB312">
        <v>17</v>
      </c>
      <c r="EC312">
        <v>40</v>
      </c>
      <c r="ED312">
        <v>26</v>
      </c>
      <c r="EE312">
        <v>46</v>
      </c>
      <c r="EF312">
        <v>34</v>
      </c>
      <c r="EG312">
        <v>46</v>
      </c>
      <c r="EH312">
        <v>33</v>
      </c>
      <c r="EI312">
        <v>51</v>
      </c>
      <c r="EJ312">
        <v>35</v>
      </c>
      <c r="EK312">
        <v>25</v>
      </c>
      <c r="EL312">
        <v>32</v>
      </c>
      <c r="EM312">
        <v>30</v>
      </c>
      <c r="EN312">
        <v>33</v>
      </c>
      <c r="EO312">
        <v>28</v>
      </c>
      <c r="EP312">
        <v>26</v>
      </c>
      <c r="EQ312">
        <v>27</v>
      </c>
      <c r="ER312">
        <v>19</v>
      </c>
      <c r="ES312">
        <v>29</v>
      </c>
      <c r="ET312">
        <v>17</v>
      </c>
      <c r="EU312">
        <v>23</v>
      </c>
      <c r="EV312">
        <v>22</v>
      </c>
      <c r="EW312">
        <v>29</v>
      </c>
      <c r="EX312">
        <v>16</v>
      </c>
      <c r="EY312" s="27">
        <f t="shared" si="253"/>
        <v>397</v>
      </c>
      <c r="EZ312" s="27">
        <f t="shared" si="253"/>
        <v>310</v>
      </c>
      <c r="FA312" s="20">
        <f t="shared" si="267"/>
        <v>707</v>
      </c>
      <c r="FB312">
        <v>82</v>
      </c>
      <c r="FC312">
        <v>72</v>
      </c>
      <c r="FD312">
        <v>90</v>
      </c>
      <c r="FE312">
        <v>73</v>
      </c>
      <c r="FF312">
        <v>121</v>
      </c>
      <c r="FG312">
        <v>101</v>
      </c>
      <c r="FH312">
        <v>102</v>
      </c>
      <c r="FI312">
        <v>101</v>
      </c>
      <c r="FJ312">
        <v>83</v>
      </c>
      <c r="FK312">
        <v>107</v>
      </c>
      <c r="FL312">
        <v>66</v>
      </c>
      <c r="FM312">
        <v>80</v>
      </c>
      <c r="FN312">
        <v>56</v>
      </c>
      <c r="FO312">
        <v>63</v>
      </c>
      <c r="FP312">
        <v>70</v>
      </c>
      <c r="FQ312">
        <v>70</v>
      </c>
      <c r="FR312">
        <v>60</v>
      </c>
      <c r="FS312">
        <v>54</v>
      </c>
      <c r="FT312">
        <v>66</v>
      </c>
      <c r="FU312">
        <v>57</v>
      </c>
      <c r="FV312">
        <v>76</v>
      </c>
      <c r="FW312">
        <v>82</v>
      </c>
      <c r="FX312">
        <v>82</v>
      </c>
      <c r="FY312">
        <v>70</v>
      </c>
      <c r="FZ312" s="27">
        <f t="shared" si="254"/>
        <v>954</v>
      </c>
      <c r="GA312" s="27">
        <f t="shared" si="254"/>
        <v>930</v>
      </c>
      <c r="GB312" s="28">
        <f t="shared" si="252"/>
        <v>1884</v>
      </c>
      <c r="GC312">
        <v>7</v>
      </c>
      <c r="GD312">
        <v>2</v>
      </c>
      <c r="GE312">
        <v>297</v>
      </c>
      <c r="GF312">
        <v>225</v>
      </c>
      <c r="GG312">
        <v>129</v>
      </c>
      <c r="GH312">
        <v>109</v>
      </c>
      <c r="GI312">
        <v>14</v>
      </c>
      <c r="GJ312">
        <v>22</v>
      </c>
      <c r="GK312">
        <v>14</v>
      </c>
      <c r="GL312">
        <v>13</v>
      </c>
      <c r="GM312">
        <v>0</v>
      </c>
      <c r="GN312">
        <v>0</v>
      </c>
      <c r="GO312">
        <v>8</v>
      </c>
      <c r="GP312">
        <v>4</v>
      </c>
      <c r="GQ312">
        <v>106</v>
      </c>
      <c r="GR312">
        <v>88</v>
      </c>
      <c r="GS312">
        <v>0</v>
      </c>
      <c r="GT312">
        <v>0</v>
      </c>
      <c r="GU312">
        <v>6</v>
      </c>
      <c r="GV312">
        <v>5</v>
      </c>
      <c r="GW312">
        <v>0</v>
      </c>
      <c r="GX312">
        <v>0</v>
      </c>
      <c r="GY312">
        <v>0</v>
      </c>
      <c r="GZ312">
        <v>0</v>
      </c>
      <c r="HA312">
        <v>2</v>
      </c>
      <c r="HB312">
        <v>2</v>
      </c>
      <c r="HC312">
        <v>0</v>
      </c>
      <c r="HD312">
        <v>0</v>
      </c>
      <c r="HE312">
        <v>0</v>
      </c>
      <c r="HF312">
        <v>5</v>
      </c>
      <c r="HG312">
        <v>8</v>
      </c>
      <c r="HH312">
        <v>9</v>
      </c>
      <c r="HI312">
        <v>2</v>
      </c>
      <c r="HJ312">
        <v>5</v>
      </c>
      <c r="HK312">
        <v>0</v>
      </c>
      <c r="HL312">
        <v>0</v>
      </c>
      <c r="HM312">
        <v>30</v>
      </c>
      <c r="HN312">
        <v>19</v>
      </c>
      <c r="HO312">
        <v>63</v>
      </c>
      <c r="HP312">
        <v>98</v>
      </c>
      <c r="HQ312">
        <v>29</v>
      </c>
      <c r="HR312">
        <v>35</v>
      </c>
      <c r="HS312">
        <v>574</v>
      </c>
      <c r="HT312">
        <v>586</v>
      </c>
      <c r="HU312">
        <v>44</v>
      </c>
      <c r="HV312">
        <v>10</v>
      </c>
      <c r="HW312">
        <v>17</v>
      </c>
      <c r="HX312">
        <v>3</v>
      </c>
      <c r="HY312">
        <v>1</v>
      </c>
      <c r="HZ312" s="16">
        <v>0</v>
      </c>
      <c r="IA312" s="27">
        <f t="shared" si="269"/>
        <v>1351</v>
      </c>
      <c r="IB312" s="31">
        <f t="shared" si="269"/>
        <v>1240</v>
      </c>
    </row>
    <row r="313" spans="1:236" x14ac:dyDescent="0.2">
      <c r="A313" t="s">
        <v>507</v>
      </c>
      <c r="B313" t="s">
        <v>90</v>
      </c>
      <c r="C313" s="49" t="s">
        <v>521</v>
      </c>
      <c r="D313" s="49" t="s">
        <v>779</v>
      </c>
      <c r="E313" s="33">
        <v>0</v>
      </c>
      <c r="F313" s="33">
        <v>38</v>
      </c>
      <c r="G313" s="33">
        <v>260</v>
      </c>
      <c r="H313" s="33">
        <v>84</v>
      </c>
      <c r="I313" s="33">
        <v>29</v>
      </c>
      <c r="J313" s="33">
        <v>20</v>
      </c>
      <c r="K313" s="33">
        <v>11</v>
      </c>
      <c r="L313" s="33">
        <v>6</v>
      </c>
      <c r="M313" s="33">
        <v>1</v>
      </c>
      <c r="N313" s="20">
        <f t="shared" si="265"/>
        <v>449</v>
      </c>
      <c r="O313" s="33">
        <v>0</v>
      </c>
      <c r="P313" s="33">
        <v>37</v>
      </c>
      <c r="Q313" s="33">
        <v>158</v>
      </c>
      <c r="R313" s="33">
        <v>166</v>
      </c>
      <c r="S313" s="33">
        <v>37</v>
      </c>
      <c r="T313" s="34">
        <v>28</v>
      </c>
      <c r="U313" s="33">
        <v>20</v>
      </c>
      <c r="V313" s="34">
        <v>3</v>
      </c>
      <c r="W313" s="33">
        <v>0</v>
      </c>
      <c r="X313" s="20">
        <f t="shared" si="266"/>
        <v>449</v>
      </c>
      <c r="Y313" s="21">
        <v>960</v>
      </c>
      <c r="Z313">
        <v>970</v>
      </c>
      <c r="AA313" s="22">
        <f t="shared" si="234"/>
        <v>1930</v>
      </c>
      <c r="AB313" s="21">
        <v>120</v>
      </c>
      <c r="AC313">
        <v>101</v>
      </c>
      <c r="AD313" s="22">
        <f t="shared" si="235"/>
        <v>221</v>
      </c>
      <c r="AE313" s="23">
        <f t="shared" si="262"/>
        <v>1080</v>
      </c>
      <c r="AF313" s="24">
        <f t="shared" si="262"/>
        <v>1071</v>
      </c>
      <c r="AG313" s="22">
        <f t="shared" si="237"/>
        <v>2151</v>
      </c>
      <c r="AH313" s="25">
        <v>20</v>
      </c>
      <c r="AI313">
        <v>5</v>
      </c>
      <c r="AJ313" s="22">
        <f t="shared" si="238"/>
        <v>25</v>
      </c>
      <c r="AK313" s="21">
        <v>3</v>
      </c>
      <c r="AL313">
        <v>0</v>
      </c>
      <c r="AM313" s="22">
        <f t="shared" si="239"/>
        <v>3</v>
      </c>
      <c r="AN313" s="23">
        <f t="shared" si="263"/>
        <v>23</v>
      </c>
      <c r="AO313" s="24">
        <f t="shared" si="263"/>
        <v>5</v>
      </c>
      <c r="AP313" s="22">
        <f t="shared" si="241"/>
        <v>28</v>
      </c>
      <c r="AQ313" s="23">
        <f t="shared" si="264"/>
        <v>1103</v>
      </c>
      <c r="AR313" s="24">
        <f t="shared" si="264"/>
        <v>1076</v>
      </c>
      <c r="AS313" s="26">
        <f t="shared" si="243"/>
        <v>2179</v>
      </c>
      <c r="AT313">
        <v>1096</v>
      </c>
      <c r="AU313" s="16">
        <v>1072</v>
      </c>
      <c r="AV313">
        <v>0</v>
      </c>
      <c r="AW313" s="16">
        <v>0</v>
      </c>
      <c r="AX313">
        <v>0</v>
      </c>
      <c r="AY313" s="16">
        <v>0</v>
      </c>
      <c r="AZ313">
        <v>6</v>
      </c>
      <c r="BA313" s="16">
        <v>4</v>
      </c>
      <c r="BB313">
        <v>1</v>
      </c>
      <c r="BC313" s="16">
        <v>0</v>
      </c>
      <c r="BD313">
        <v>0</v>
      </c>
      <c r="BE313" s="17">
        <v>0</v>
      </c>
      <c r="BF313">
        <v>70</v>
      </c>
      <c r="BG313">
        <v>73</v>
      </c>
      <c r="BH313">
        <v>8</v>
      </c>
      <c r="BI313">
        <v>7</v>
      </c>
      <c r="BJ313">
        <v>20</v>
      </c>
      <c r="BK313">
        <v>16</v>
      </c>
      <c r="BL313">
        <v>4</v>
      </c>
      <c r="BM313">
        <v>3</v>
      </c>
      <c r="BN313">
        <v>19</v>
      </c>
      <c r="BO313">
        <v>17</v>
      </c>
      <c r="BP313">
        <v>3</v>
      </c>
      <c r="BQ313">
        <v>2</v>
      </c>
      <c r="BR313">
        <v>41</v>
      </c>
      <c r="BS313">
        <v>42</v>
      </c>
      <c r="BT313">
        <v>5</v>
      </c>
      <c r="BU313">
        <v>7</v>
      </c>
      <c r="BV313" s="27">
        <f t="shared" si="258"/>
        <v>150</v>
      </c>
      <c r="BW313" s="27">
        <f t="shared" si="258"/>
        <v>148</v>
      </c>
      <c r="BX313" s="27">
        <f t="shared" si="258"/>
        <v>20</v>
      </c>
      <c r="BY313" s="27">
        <f t="shared" si="255"/>
        <v>19</v>
      </c>
      <c r="BZ313">
        <v>32</v>
      </c>
      <c r="CA313">
        <v>41</v>
      </c>
      <c r="CB313">
        <v>5</v>
      </c>
      <c r="CC313">
        <v>3</v>
      </c>
      <c r="CD313">
        <v>24</v>
      </c>
      <c r="CE313">
        <v>31</v>
      </c>
      <c r="CF313">
        <v>2</v>
      </c>
      <c r="CG313">
        <v>4</v>
      </c>
      <c r="CH313" s="27">
        <f t="shared" si="259"/>
        <v>56</v>
      </c>
      <c r="CI313" s="27">
        <f t="shared" si="259"/>
        <v>72</v>
      </c>
      <c r="CJ313" s="27">
        <f t="shared" si="259"/>
        <v>7</v>
      </c>
      <c r="CK313" s="27">
        <f t="shared" si="256"/>
        <v>7</v>
      </c>
      <c r="CL313" s="27">
        <f t="shared" si="260"/>
        <v>206</v>
      </c>
      <c r="CM313" s="27">
        <f t="shared" si="260"/>
        <v>220</v>
      </c>
      <c r="CN313" s="27">
        <f t="shared" si="260"/>
        <v>27</v>
      </c>
      <c r="CO313" s="27">
        <f t="shared" si="257"/>
        <v>26</v>
      </c>
      <c r="CP313" s="27">
        <f t="shared" si="261"/>
        <v>233</v>
      </c>
      <c r="CQ313" s="27">
        <f t="shared" si="261"/>
        <v>246</v>
      </c>
      <c r="CR313">
        <v>30</v>
      </c>
      <c r="CS313">
        <v>51</v>
      </c>
      <c r="CT313">
        <v>7</v>
      </c>
      <c r="CU313">
        <v>4</v>
      </c>
      <c r="CV313">
        <v>12</v>
      </c>
      <c r="CW313">
        <v>13</v>
      </c>
      <c r="CX313">
        <v>0</v>
      </c>
      <c r="CY313">
        <v>2</v>
      </c>
      <c r="CZ313">
        <v>6</v>
      </c>
      <c r="DA313">
        <v>12</v>
      </c>
      <c r="DB313">
        <v>0</v>
      </c>
      <c r="DC313">
        <v>0</v>
      </c>
      <c r="DD313">
        <v>10</v>
      </c>
      <c r="DE313">
        <v>4</v>
      </c>
      <c r="DF313">
        <v>0</v>
      </c>
      <c r="DG313" s="29">
        <v>1</v>
      </c>
      <c r="DH313" s="27">
        <f t="shared" si="244"/>
        <v>264</v>
      </c>
      <c r="DI313" s="27">
        <f t="shared" si="244"/>
        <v>300</v>
      </c>
      <c r="DJ313" s="30">
        <f t="shared" si="245"/>
        <v>564</v>
      </c>
      <c r="DK313" s="27">
        <f t="shared" si="246"/>
        <v>34</v>
      </c>
      <c r="DL313" s="27">
        <f t="shared" si="246"/>
        <v>33</v>
      </c>
      <c r="DM313" s="30">
        <f t="shared" si="247"/>
        <v>67</v>
      </c>
      <c r="DN313" s="27">
        <f t="shared" si="248"/>
        <v>298</v>
      </c>
      <c r="DO313" s="27">
        <f t="shared" si="248"/>
        <v>333</v>
      </c>
      <c r="DP313" s="30">
        <f t="shared" si="249"/>
        <v>631</v>
      </c>
      <c r="DQ313">
        <v>377</v>
      </c>
      <c r="DR313">
        <v>397</v>
      </c>
      <c r="DS313">
        <f t="shared" si="268"/>
        <v>774</v>
      </c>
      <c r="DT313" s="27">
        <f t="shared" si="250"/>
        <v>675</v>
      </c>
      <c r="DU313" s="27">
        <f t="shared" si="250"/>
        <v>730</v>
      </c>
      <c r="DV313" s="27">
        <f t="shared" si="251"/>
        <v>1405</v>
      </c>
      <c r="DW313">
        <v>564</v>
      </c>
      <c r="DX313">
        <v>625</v>
      </c>
      <c r="DY313">
        <v>111</v>
      </c>
      <c r="DZ313" s="17">
        <v>105</v>
      </c>
      <c r="EA313">
        <v>12</v>
      </c>
      <c r="EB313">
        <v>19</v>
      </c>
      <c r="EC313">
        <v>16</v>
      </c>
      <c r="ED313">
        <v>21</v>
      </c>
      <c r="EE313">
        <v>16</v>
      </c>
      <c r="EF313">
        <v>21</v>
      </c>
      <c r="EG313">
        <v>21</v>
      </c>
      <c r="EH313">
        <v>19</v>
      </c>
      <c r="EI313">
        <v>16</v>
      </c>
      <c r="EJ313">
        <v>23</v>
      </c>
      <c r="EK313">
        <v>26</v>
      </c>
      <c r="EL313">
        <v>22</v>
      </c>
      <c r="EM313">
        <v>19</v>
      </c>
      <c r="EN313">
        <v>20</v>
      </c>
      <c r="EO313">
        <v>26</v>
      </c>
      <c r="EP313">
        <v>25</v>
      </c>
      <c r="EQ313">
        <v>22</v>
      </c>
      <c r="ER313">
        <v>19</v>
      </c>
      <c r="ES313">
        <v>18</v>
      </c>
      <c r="ET313">
        <v>16</v>
      </c>
      <c r="EU313">
        <v>23</v>
      </c>
      <c r="EV313">
        <v>20</v>
      </c>
      <c r="EW313">
        <v>18</v>
      </c>
      <c r="EX313">
        <v>21</v>
      </c>
      <c r="EY313" s="27">
        <f t="shared" si="253"/>
        <v>233</v>
      </c>
      <c r="EZ313" s="27">
        <f t="shared" si="253"/>
        <v>246</v>
      </c>
      <c r="FA313" s="20">
        <f t="shared" si="267"/>
        <v>479</v>
      </c>
      <c r="FB313">
        <v>38</v>
      </c>
      <c r="FC313">
        <v>35</v>
      </c>
      <c r="FD313">
        <v>39</v>
      </c>
      <c r="FE313">
        <v>36</v>
      </c>
      <c r="FF313">
        <v>34</v>
      </c>
      <c r="FG313">
        <v>45</v>
      </c>
      <c r="FH313">
        <v>38</v>
      </c>
      <c r="FI313">
        <v>45</v>
      </c>
      <c r="FJ313">
        <v>56</v>
      </c>
      <c r="FK313">
        <v>58</v>
      </c>
      <c r="FL313">
        <v>28</v>
      </c>
      <c r="FM313">
        <v>49</v>
      </c>
      <c r="FN313">
        <v>38</v>
      </c>
      <c r="FO313">
        <v>35</v>
      </c>
      <c r="FP313">
        <v>28</v>
      </c>
      <c r="FQ313">
        <v>30</v>
      </c>
      <c r="FR313">
        <v>21</v>
      </c>
      <c r="FS313">
        <v>29</v>
      </c>
      <c r="FT313">
        <v>40</v>
      </c>
      <c r="FU313">
        <v>37</v>
      </c>
      <c r="FV313">
        <v>38</v>
      </c>
      <c r="FW313">
        <v>40</v>
      </c>
      <c r="FX313">
        <v>44</v>
      </c>
      <c r="FY313">
        <v>45</v>
      </c>
      <c r="FZ313" s="27">
        <f t="shared" si="254"/>
        <v>442</v>
      </c>
      <c r="GA313" s="27">
        <f t="shared" si="254"/>
        <v>484</v>
      </c>
      <c r="GB313" s="28">
        <f t="shared" si="252"/>
        <v>926</v>
      </c>
      <c r="GC313">
        <v>2</v>
      </c>
      <c r="GD313">
        <v>3</v>
      </c>
      <c r="GE313">
        <v>111</v>
      </c>
      <c r="GF313">
        <v>99</v>
      </c>
      <c r="GG313">
        <v>47</v>
      </c>
      <c r="GH313">
        <v>58</v>
      </c>
      <c r="GI313">
        <v>4</v>
      </c>
      <c r="GJ313">
        <v>5</v>
      </c>
      <c r="GK313">
        <v>8</v>
      </c>
      <c r="GL313">
        <v>13</v>
      </c>
      <c r="GM313">
        <v>0</v>
      </c>
      <c r="GN313">
        <v>0</v>
      </c>
      <c r="GO313">
        <v>6</v>
      </c>
      <c r="GP313">
        <v>3</v>
      </c>
      <c r="GQ313">
        <v>10</v>
      </c>
      <c r="GR313">
        <v>11</v>
      </c>
      <c r="GS313">
        <v>0</v>
      </c>
      <c r="GT313">
        <v>0</v>
      </c>
      <c r="GU313">
        <v>3</v>
      </c>
      <c r="GV313">
        <v>4</v>
      </c>
      <c r="GW313">
        <v>0</v>
      </c>
      <c r="GX313">
        <v>0</v>
      </c>
      <c r="GY313">
        <v>0</v>
      </c>
      <c r="GZ313">
        <v>0</v>
      </c>
      <c r="HA313">
        <v>2</v>
      </c>
      <c r="HB313">
        <v>6</v>
      </c>
      <c r="HC313">
        <v>0</v>
      </c>
      <c r="HD313">
        <v>1</v>
      </c>
      <c r="HE313">
        <v>0</v>
      </c>
      <c r="HF313">
        <v>3</v>
      </c>
      <c r="HG313">
        <v>4</v>
      </c>
      <c r="HH313">
        <v>1</v>
      </c>
      <c r="HI313">
        <v>0</v>
      </c>
      <c r="HJ313">
        <v>1</v>
      </c>
      <c r="HK313">
        <v>0</v>
      </c>
      <c r="HL313">
        <v>0</v>
      </c>
      <c r="HM313">
        <v>15</v>
      </c>
      <c r="HN313">
        <v>21</v>
      </c>
      <c r="HO313">
        <v>41</v>
      </c>
      <c r="HP313">
        <v>52</v>
      </c>
      <c r="HQ313">
        <v>15</v>
      </c>
      <c r="HR313">
        <v>27</v>
      </c>
      <c r="HS313">
        <v>375</v>
      </c>
      <c r="HT313">
        <v>407</v>
      </c>
      <c r="HU313">
        <v>20</v>
      </c>
      <c r="HV313">
        <v>12</v>
      </c>
      <c r="HW313">
        <v>12</v>
      </c>
      <c r="HX313">
        <v>3</v>
      </c>
      <c r="HY313">
        <v>0</v>
      </c>
      <c r="HZ313" s="16">
        <v>0</v>
      </c>
      <c r="IA313" s="27">
        <f t="shared" si="269"/>
        <v>675</v>
      </c>
      <c r="IB313" s="31">
        <f t="shared" si="269"/>
        <v>730</v>
      </c>
    </row>
    <row r="314" spans="1:236" x14ac:dyDescent="0.2">
      <c r="A314" t="s">
        <v>507</v>
      </c>
      <c r="B314" t="s">
        <v>90</v>
      </c>
      <c r="C314" s="49" t="s">
        <v>522</v>
      </c>
      <c r="D314" s="49" t="s">
        <v>523</v>
      </c>
      <c r="E314" s="33">
        <v>1</v>
      </c>
      <c r="F314" s="33">
        <v>50</v>
      </c>
      <c r="G314" s="33">
        <v>225</v>
      </c>
      <c r="H314" s="33">
        <v>36</v>
      </c>
      <c r="I314" s="33">
        <v>19</v>
      </c>
      <c r="J314" s="33">
        <v>18</v>
      </c>
      <c r="K314" s="33">
        <v>6</v>
      </c>
      <c r="L314" s="33">
        <v>1</v>
      </c>
      <c r="M314" s="33">
        <v>0</v>
      </c>
      <c r="N314" s="20">
        <f t="shared" si="265"/>
        <v>356</v>
      </c>
      <c r="O314" s="33">
        <v>0</v>
      </c>
      <c r="P314" s="33">
        <v>45</v>
      </c>
      <c r="Q314" s="33">
        <v>140</v>
      </c>
      <c r="R314" s="33">
        <v>112</v>
      </c>
      <c r="S314" s="33">
        <v>26</v>
      </c>
      <c r="T314" s="34">
        <v>22</v>
      </c>
      <c r="U314" s="33">
        <v>8</v>
      </c>
      <c r="V314" s="34">
        <v>3</v>
      </c>
      <c r="W314" s="33">
        <v>0</v>
      </c>
      <c r="X314" s="20">
        <f t="shared" si="266"/>
        <v>356</v>
      </c>
      <c r="Y314" s="21">
        <v>735</v>
      </c>
      <c r="Z314">
        <v>711</v>
      </c>
      <c r="AA314" s="22">
        <f t="shared" si="234"/>
        <v>1446</v>
      </c>
      <c r="AB314" s="21">
        <v>74</v>
      </c>
      <c r="AC314">
        <v>71</v>
      </c>
      <c r="AD314" s="22">
        <f t="shared" si="235"/>
        <v>145</v>
      </c>
      <c r="AE314" s="23">
        <f t="shared" si="262"/>
        <v>809</v>
      </c>
      <c r="AF314" s="24">
        <f t="shared" si="262"/>
        <v>782</v>
      </c>
      <c r="AG314" s="22">
        <f t="shared" si="237"/>
        <v>1591</v>
      </c>
      <c r="AH314" s="25">
        <v>17</v>
      </c>
      <c r="AI314">
        <v>14</v>
      </c>
      <c r="AJ314" s="22">
        <f t="shared" si="238"/>
        <v>31</v>
      </c>
      <c r="AK314" s="21">
        <v>0</v>
      </c>
      <c r="AL314">
        <v>1</v>
      </c>
      <c r="AM314" s="22">
        <f t="shared" si="239"/>
        <v>1</v>
      </c>
      <c r="AN314" s="23">
        <f t="shared" si="263"/>
        <v>17</v>
      </c>
      <c r="AO314" s="24">
        <f t="shared" si="263"/>
        <v>15</v>
      </c>
      <c r="AP314" s="22">
        <f t="shared" si="241"/>
        <v>32</v>
      </c>
      <c r="AQ314" s="23">
        <f t="shared" si="264"/>
        <v>826</v>
      </c>
      <c r="AR314" s="24">
        <f t="shared" si="264"/>
        <v>797</v>
      </c>
      <c r="AS314" s="26">
        <f t="shared" si="243"/>
        <v>1623</v>
      </c>
      <c r="AT314">
        <v>817</v>
      </c>
      <c r="AU314" s="16">
        <v>793</v>
      </c>
      <c r="AV314">
        <v>0</v>
      </c>
      <c r="AW314" s="16">
        <v>0</v>
      </c>
      <c r="AX314">
        <v>0</v>
      </c>
      <c r="AY314" s="16">
        <v>0</v>
      </c>
      <c r="AZ314">
        <v>6</v>
      </c>
      <c r="BA314" s="16">
        <v>3</v>
      </c>
      <c r="BB314">
        <v>3</v>
      </c>
      <c r="BC314" s="16">
        <v>1</v>
      </c>
      <c r="BD314">
        <v>0</v>
      </c>
      <c r="BE314" s="17">
        <v>0</v>
      </c>
      <c r="BF314">
        <v>68</v>
      </c>
      <c r="BG314">
        <v>40</v>
      </c>
      <c r="BH314">
        <v>13</v>
      </c>
      <c r="BI314">
        <v>5</v>
      </c>
      <c r="BJ314">
        <v>11</v>
      </c>
      <c r="BK314">
        <v>9</v>
      </c>
      <c r="BL314">
        <v>1</v>
      </c>
      <c r="BM314">
        <v>2</v>
      </c>
      <c r="BN314">
        <v>21</v>
      </c>
      <c r="BO314">
        <v>12</v>
      </c>
      <c r="BP314">
        <v>4</v>
      </c>
      <c r="BQ314">
        <v>2</v>
      </c>
      <c r="BR314">
        <v>42</v>
      </c>
      <c r="BS314">
        <v>31</v>
      </c>
      <c r="BT314">
        <v>5</v>
      </c>
      <c r="BU314">
        <v>3</v>
      </c>
      <c r="BV314" s="27">
        <f t="shared" si="258"/>
        <v>142</v>
      </c>
      <c r="BW314" s="27">
        <f t="shared" si="258"/>
        <v>92</v>
      </c>
      <c r="BX314" s="27">
        <f t="shared" si="258"/>
        <v>23</v>
      </c>
      <c r="BY314" s="27">
        <f t="shared" si="255"/>
        <v>12</v>
      </c>
      <c r="BZ314">
        <v>21</v>
      </c>
      <c r="CA314">
        <v>20</v>
      </c>
      <c r="CB314">
        <v>2</v>
      </c>
      <c r="CC314">
        <v>1</v>
      </c>
      <c r="CD314">
        <v>21</v>
      </c>
      <c r="CE314">
        <v>20</v>
      </c>
      <c r="CF314">
        <v>1</v>
      </c>
      <c r="CG314">
        <v>2</v>
      </c>
      <c r="CH314" s="27">
        <f t="shared" si="259"/>
        <v>42</v>
      </c>
      <c r="CI314" s="27">
        <f t="shared" si="259"/>
        <v>40</v>
      </c>
      <c r="CJ314" s="27">
        <f t="shared" si="259"/>
        <v>3</v>
      </c>
      <c r="CK314" s="27">
        <f t="shared" si="256"/>
        <v>3</v>
      </c>
      <c r="CL314" s="27">
        <f t="shared" si="260"/>
        <v>184</v>
      </c>
      <c r="CM314" s="27">
        <f t="shared" si="260"/>
        <v>132</v>
      </c>
      <c r="CN314" s="27">
        <f t="shared" si="260"/>
        <v>26</v>
      </c>
      <c r="CO314" s="27">
        <f t="shared" si="257"/>
        <v>15</v>
      </c>
      <c r="CP314" s="27">
        <f t="shared" si="261"/>
        <v>210</v>
      </c>
      <c r="CQ314" s="27">
        <f t="shared" si="261"/>
        <v>147</v>
      </c>
      <c r="CR314">
        <v>39</v>
      </c>
      <c r="CS314">
        <v>50</v>
      </c>
      <c r="CT314">
        <v>1</v>
      </c>
      <c r="CU314">
        <v>2</v>
      </c>
      <c r="CV314">
        <v>20</v>
      </c>
      <c r="CW314">
        <v>16</v>
      </c>
      <c r="CX314">
        <v>0</v>
      </c>
      <c r="CY314">
        <v>0</v>
      </c>
      <c r="CZ314">
        <v>6</v>
      </c>
      <c r="DA314">
        <v>6</v>
      </c>
      <c r="DB314">
        <v>0</v>
      </c>
      <c r="DC314">
        <v>0</v>
      </c>
      <c r="DD314">
        <v>3</v>
      </c>
      <c r="DE314">
        <v>2</v>
      </c>
      <c r="DF314">
        <v>0</v>
      </c>
      <c r="DG314" s="29">
        <v>0</v>
      </c>
      <c r="DH314" s="27">
        <f t="shared" si="244"/>
        <v>252</v>
      </c>
      <c r="DI314" s="27">
        <f t="shared" si="244"/>
        <v>206</v>
      </c>
      <c r="DJ314" s="30">
        <f t="shared" si="245"/>
        <v>458</v>
      </c>
      <c r="DK314" s="27">
        <f t="shared" si="246"/>
        <v>27</v>
      </c>
      <c r="DL314" s="27">
        <f t="shared" si="246"/>
        <v>17</v>
      </c>
      <c r="DM314" s="30">
        <f t="shared" si="247"/>
        <v>44</v>
      </c>
      <c r="DN314" s="27">
        <f t="shared" si="248"/>
        <v>279</v>
      </c>
      <c r="DO314" s="27">
        <f t="shared" si="248"/>
        <v>223</v>
      </c>
      <c r="DP314" s="30">
        <f t="shared" si="249"/>
        <v>502</v>
      </c>
      <c r="DQ314">
        <v>266</v>
      </c>
      <c r="DR314">
        <v>270</v>
      </c>
      <c r="DS314">
        <f t="shared" si="268"/>
        <v>536</v>
      </c>
      <c r="DT314" s="27">
        <f t="shared" si="250"/>
        <v>545</v>
      </c>
      <c r="DU314" s="27">
        <f t="shared" si="250"/>
        <v>493</v>
      </c>
      <c r="DV314" s="27">
        <f t="shared" si="251"/>
        <v>1038</v>
      </c>
      <c r="DW314">
        <v>393</v>
      </c>
      <c r="DX314">
        <v>358</v>
      </c>
      <c r="DY314">
        <v>152</v>
      </c>
      <c r="DZ314" s="17">
        <v>135</v>
      </c>
      <c r="EA314">
        <v>15</v>
      </c>
      <c r="EB314">
        <v>7</v>
      </c>
      <c r="EC314">
        <v>10</v>
      </c>
      <c r="ED314">
        <v>7</v>
      </c>
      <c r="EE314">
        <v>17</v>
      </c>
      <c r="EF314">
        <v>5</v>
      </c>
      <c r="EG314">
        <v>17</v>
      </c>
      <c r="EH314">
        <v>14</v>
      </c>
      <c r="EI314">
        <v>18</v>
      </c>
      <c r="EJ314">
        <v>17</v>
      </c>
      <c r="EK314">
        <v>21</v>
      </c>
      <c r="EL314">
        <v>15</v>
      </c>
      <c r="EM314">
        <v>17</v>
      </c>
      <c r="EN314">
        <v>16</v>
      </c>
      <c r="EO314">
        <v>17</v>
      </c>
      <c r="EP314">
        <v>18</v>
      </c>
      <c r="EQ314">
        <v>18</v>
      </c>
      <c r="ER314">
        <v>10</v>
      </c>
      <c r="ES314">
        <v>18</v>
      </c>
      <c r="ET314">
        <v>13</v>
      </c>
      <c r="EU314">
        <v>16</v>
      </c>
      <c r="EV314">
        <v>9</v>
      </c>
      <c r="EW314">
        <v>26</v>
      </c>
      <c r="EX314">
        <v>16</v>
      </c>
      <c r="EY314" s="27">
        <f t="shared" si="253"/>
        <v>210</v>
      </c>
      <c r="EZ314" s="27">
        <f t="shared" si="253"/>
        <v>147</v>
      </c>
      <c r="FA314" s="20">
        <f t="shared" si="267"/>
        <v>357</v>
      </c>
      <c r="FB314">
        <v>35</v>
      </c>
      <c r="FC314">
        <v>30</v>
      </c>
      <c r="FD314">
        <v>21</v>
      </c>
      <c r="FE314">
        <v>26</v>
      </c>
      <c r="FF314">
        <v>27</v>
      </c>
      <c r="FG314">
        <v>30</v>
      </c>
      <c r="FH314">
        <v>27</v>
      </c>
      <c r="FI314">
        <v>29</v>
      </c>
      <c r="FJ314">
        <v>34</v>
      </c>
      <c r="FK314">
        <v>33</v>
      </c>
      <c r="FL314">
        <v>32</v>
      </c>
      <c r="FM314">
        <v>36</v>
      </c>
      <c r="FN314">
        <v>34</v>
      </c>
      <c r="FO314">
        <v>32</v>
      </c>
      <c r="FP314">
        <v>23</v>
      </c>
      <c r="FQ314">
        <v>29</v>
      </c>
      <c r="FR314">
        <v>18</v>
      </c>
      <c r="FS314">
        <v>12</v>
      </c>
      <c r="FT314">
        <v>23</v>
      </c>
      <c r="FU314">
        <v>24</v>
      </c>
      <c r="FV314">
        <v>28</v>
      </c>
      <c r="FW314">
        <v>35</v>
      </c>
      <c r="FX314">
        <v>33</v>
      </c>
      <c r="FY314">
        <v>30</v>
      </c>
      <c r="FZ314" s="27">
        <f t="shared" si="254"/>
        <v>335</v>
      </c>
      <c r="GA314" s="27">
        <f t="shared" si="254"/>
        <v>346</v>
      </c>
      <c r="GB314" s="28">
        <f t="shared" si="252"/>
        <v>681</v>
      </c>
      <c r="GC314">
        <v>4</v>
      </c>
      <c r="GD314">
        <v>2</v>
      </c>
      <c r="GE314">
        <v>85</v>
      </c>
      <c r="GF314">
        <v>91</v>
      </c>
      <c r="GG314">
        <v>43</v>
      </c>
      <c r="GH314">
        <v>38</v>
      </c>
      <c r="GI314">
        <v>6</v>
      </c>
      <c r="GJ314">
        <v>7</v>
      </c>
      <c r="GK314">
        <v>10</v>
      </c>
      <c r="GL314">
        <v>11</v>
      </c>
      <c r="GM314">
        <v>0</v>
      </c>
      <c r="GN314">
        <v>0</v>
      </c>
      <c r="GO314">
        <v>2</v>
      </c>
      <c r="GP314">
        <v>0</v>
      </c>
      <c r="GQ314">
        <v>21</v>
      </c>
      <c r="GR314">
        <v>11</v>
      </c>
      <c r="GS314">
        <v>0</v>
      </c>
      <c r="GT314">
        <v>0</v>
      </c>
      <c r="GU314">
        <v>3</v>
      </c>
      <c r="GV314">
        <v>1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1</v>
      </c>
      <c r="HH314">
        <v>3</v>
      </c>
      <c r="HI314">
        <v>0</v>
      </c>
      <c r="HJ314">
        <v>0</v>
      </c>
      <c r="HK314">
        <v>0</v>
      </c>
      <c r="HL314">
        <v>0</v>
      </c>
      <c r="HM314">
        <v>11</v>
      </c>
      <c r="HN314">
        <v>5</v>
      </c>
      <c r="HO314">
        <v>16</v>
      </c>
      <c r="HP314">
        <v>15</v>
      </c>
      <c r="HQ314">
        <v>8</v>
      </c>
      <c r="HR314">
        <v>12</v>
      </c>
      <c r="HS314">
        <v>314</v>
      </c>
      <c r="HT314">
        <v>289</v>
      </c>
      <c r="HU314">
        <v>14</v>
      </c>
      <c r="HV314">
        <v>8</v>
      </c>
      <c r="HW314">
        <v>7</v>
      </c>
      <c r="HX314">
        <v>0</v>
      </c>
      <c r="HY314">
        <v>0</v>
      </c>
      <c r="HZ314" s="16">
        <v>0</v>
      </c>
      <c r="IA314" s="27">
        <f t="shared" si="269"/>
        <v>545</v>
      </c>
      <c r="IB314" s="31">
        <f t="shared" si="269"/>
        <v>493</v>
      </c>
    </row>
    <row r="315" spans="1:236" x14ac:dyDescent="0.2">
      <c r="A315" s="27" t="s">
        <v>507</v>
      </c>
      <c r="B315" s="27"/>
      <c r="C315" t="s">
        <v>43</v>
      </c>
      <c r="D315" s="49" t="s">
        <v>43</v>
      </c>
      <c r="E315" s="35">
        <f t="shared" ref="E315:AS315" si="276">SUM(E303:E314)</f>
        <v>2</v>
      </c>
      <c r="F315" s="35">
        <f t="shared" si="276"/>
        <v>867</v>
      </c>
      <c r="G315" s="35">
        <f t="shared" si="276"/>
        <v>3188</v>
      </c>
      <c r="H315" s="35">
        <f t="shared" si="276"/>
        <v>860</v>
      </c>
      <c r="I315" s="35">
        <f t="shared" si="276"/>
        <v>242</v>
      </c>
      <c r="J315" s="35">
        <f t="shared" si="276"/>
        <v>330</v>
      </c>
      <c r="K315" s="35">
        <f t="shared" si="276"/>
        <v>156</v>
      </c>
      <c r="L315" s="35">
        <f t="shared" si="276"/>
        <v>71</v>
      </c>
      <c r="M315" s="35">
        <f t="shared" si="276"/>
        <v>10</v>
      </c>
      <c r="N315" s="27">
        <f t="shared" si="276"/>
        <v>5726</v>
      </c>
      <c r="O315" s="27">
        <f t="shared" si="276"/>
        <v>12</v>
      </c>
      <c r="P315" s="27">
        <f t="shared" si="276"/>
        <v>749</v>
      </c>
      <c r="Q315" s="27">
        <f t="shared" si="276"/>
        <v>2181</v>
      </c>
      <c r="R315" s="27">
        <f t="shared" si="276"/>
        <v>1709</v>
      </c>
      <c r="S315" s="27">
        <f t="shared" si="276"/>
        <v>556</v>
      </c>
      <c r="T315" s="27">
        <f t="shared" si="276"/>
        <v>199</v>
      </c>
      <c r="U315" s="27">
        <f t="shared" si="276"/>
        <v>232</v>
      </c>
      <c r="V315" s="27">
        <f t="shared" si="276"/>
        <v>76</v>
      </c>
      <c r="W315" s="27">
        <f t="shared" si="276"/>
        <v>12</v>
      </c>
      <c r="X315" s="27">
        <f t="shared" si="276"/>
        <v>5726</v>
      </c>
      <c r="Y315" s="27">
        <f t="shared" si="276"/>
        <v>11868</v>
      </c>
      <c r="Z315" s="27">
        <f t="shared" si="276"/>
        <v>11211</v>
      </c>
      <c r="AA315" s="27">
        <f t="shared" si="276"/>
        <v>23079</v>
      </c>
      <c r="AB315" s="27">
        <f t="shared" si="276"/>
        <v>1348</v>
      </c>
      <c r="AC315" s="27">
        <f t="shared" si="276"/>
        <v>1217</v>
      </c>
      <c r="AD315" s="27">
        <f t="shared" si="276"/>
        <v>2565</v>
      </c>
      <c r="AE315" s="27">
        <f t="shared" si="276"/>
        <v>13216</v>
      </c>
      <c r="AF315" s="27">
        <f t="shared" si="276"/>
        <v>12428</v>
      </c>
      <c r="AG315" s="27">
        <f t="shared" si="276"/>
        <v>25644</v>
      </c>
      <c r="AH315" s="27">
        <f t="shared" si="276"/>
        <v>305</v>
      </c>
      <c r="AI315" s="27">
        <f t="shared" si="276"/>
        <v>212</v>
      </c>
      <c r="AJ315" s="27">
        <f t="shared" si="276"/>
        <v>517</v>
      </c>
      <c r="AK315" s="27">
        <f t="shared" si="276"/>
        <v>38</v>
      </c>
      <c r="AL315" s="27">
        <f t="shared" si="276"/>
        <v>48</v>
      </c>
      <c r="AM315" s="27">
        <f t="shared" si="276"/>
        <v>86</v>
      </c>
      <c r="AN315" s="27">
        <f t="shared" si="276"/>
        <v>343</v>
      </c>
      <c r="AO315" s="27">
        <f t="shared" si="276"/>
        <v>260</v>
      </c>
      <c r="AP315" s="27">
        <f t="shared" si="276"/>
        <v>603</v>
      </c>
      <c r="AQ315" s="27">
        <f t="shared" si="276"/>
        <v>13559</v>
      </c>
      <c r="AR315" s="27">
        <f t="shared" si="276"/>
        <v>12688</v>
      </c>
      <c r="AS315" s="28">
        <f t="shared" si="276"/>
        <v>26247</v>
      </c>
      <c r="AT315" s="27">
        <f>SUM(AT303:AT314)</f>
        <v>9346</v>
      </c>
      <c r="AU315" s="27">
        <f t="shared" ref="AU315:BU315" si="277">SUM(AU303:AU314)</f>
        <v>10774</v>
      </c>
      <c r="AV315" s="27">
        <f t="shared" si="277"/>
        <v>1</v>
      </c>
      <c r="AW315" s="27">
        <f t="shared" si="277"/>
        <v>0</v>
      </c>
      <c r="AX315" s="27">
        <f t="shared" si="277"/>
        <v>0</v>
      </c>
      <c r="AY315" s="27">
        <f t="shared" si="277"/>
        <v>1</v>
      </c>
      <c r="AZ315" s="27">
        <f t="shared" si="277"/>
        <v>1987</v>
      </c>
      <c r="BA315" s="27">
        <f t="shared" si="277"/>
        <v>1760</v>
      </c>
      <c r="BB315" s="27">
        <f t="shared" si="277"/>
        <v>153</v>
      </c>
      <c r="BC315" s="27">
        <f t="shared" si="277"/>
        <v>134</v>
      </c>
      <c r="BD315" s="27">
        <f t="shared" si="277"/>
        <v>12</v>
      </c>
      <c r="BE315" s="27">
        <f t="shared" si="277"/>
        <v>19</v>
      </c>
      <c r="BF315" s="27">
        <f t="shared" si="277"/>
        <v>930</v>
      </c>
      <c r="BG315" s="27">
        <f t="shared" si="277"/>
        <v>662</v>
      </c>
      <c r="BH315" s="27">
        <f t="shared" si="277"/>
        <v>156</v>
      </c>
      <c r="BI315" s="27">
        <f t="shared" si="277"/>
        <v>108</v>
      </c>
      <c r="BJ315" s="27">
        <f t="shared" si="277"/>
        <v>278</v>
      </c>
      <c r="BK315" s="27">
        <f t="shared" si="277"/>
        <v>194</v>
      </c>
      <c r="BL315" s="27">
        <f t="shared" si="277"/>
        <v>43</v>
      </c>
      <c r="BM315" s="27">
        <f t="shared" si="277"/>
        <v>42</v>
      </c>
      <c r="BN315" s="27">
        <f t="shared" si="277"/>
        <v>208</v>
      </c>
      <c r="BO315" s="27">
        <f t="shared" si="277"/>
        <v>193</v>
      </c>
      <c r="BP315" s="27">
        <f t="shared" si="277"/>
        <v>44</v>
      </c>
      <c r="BQ315" s="27">
        <f t="shared" si="277"/>
        <v>35</v>
      </c>
      <c r="BR315" s="27">
        <f t="shared" si="277"/>
        <v>444</v>
      </c>
      <c r="BS315" s="27">
        <f t="shared" si="277"/>
        <v>379</v>
      </c>
      <c r="BT315" s="27">
        <f t="shared" si="277"/>
        <v>70</v>
      </c>
      <c r="BU315" s="27">
        <f t="shared" si="277"/>
        <v>65</v>
      </c>
      <c r="BV315" s="27">
        <f t="shared" si="258"/>
        <v>1860</v>
      </c>
      <c r="BW315" s="27">
        <f t="shared" si="258"/>
        <v>1428</v>
      </c>
      <c r="BX315" s="27">
        <f t="shared" si="258"/>
        <v>313</v>
      </c>
      <c r="BY315" s="27">
        <f t="shared" si="255"/>
        <v>250</v>
      </c>
      <c r="BZ315" s="27">
        <f>SUM(BZ303:BZ314)</f>
        <v>344</v>
      </c>
      <c r="CA315" s="27">
        <f t="shared" ref="CA315:CG315" si="278">SUM(CA303:CA314)</f>
        <v>265</v>
      </c>
      <c r="CB315" s="27">
        <f t="shared" si="278"/>
        <v>50</v>
      </c>
      <c r="CC315" s="27">
        <f t="shared" si="278"/>
        <v>39</v>
      </c>
      <c r="CD315" s="27">
        <f t="shared" si="278"/>
        <v>287</v>
      </c>
      <c r="CE315" s="27">
        <f t="shared" si="278"/>
        <v>278</v>
      </c>
      <c r="CF315" s="27">
        <f t="shared" si="278"/>
        <v>35</v>
      </c>
      <c r="CG315" s="27">
        <f t="shared" si="278"/>
        <v>33</v>
      </c>
      <c r="CH315" s="27">
        <f t="shared" si="259"/>
        <v>631</v>
      </c>
      <c r="CI315" s="27">
        <f t="shared" si="259"/>
        <v>543</v>
      </c>
      <c r="CJ315" s="27">
        <f t="shared" si="259"/>
        <v>85</v>
      </c>
      <c r="CK315" s="27">
        <f t="shared" si="256"/>
        <v>72</v>
      </c>
      <c r="CL315" s="27">
        <f t="shared" si="260"/>
        <v>2491</v>
      </c>
      <c r="CM315" s="27">
        <f t="shared" si="260"/>
        <v>1971</v>
      </c>
      <c r="CN315" s="27">
        <f t="shared" si="260"/>
        <v>398</v>
      </c>
      <c r="CO315" s="27">
        <f t="shared" si="257"/>
        <v>322</v>
      </c>
      <c r="CP315" s="27">
        <f t="shared" si="261"/>
        <v>2889</v>
      </c>
      <c r="CQ315" s="27">
        <f t="shared" si="261"/>
        <v>2293</v>
      </c>
      <c r="CR315" s="27">
        <f>SUM(CR303:CR314)</f>
        <v>533</v>
      </c>
      <c r="CS315" s="27">
        <f t="shared" ref="CS315:FD315" si="279">SUM(CS303:CS314)</f>
        <v>544</v>
      </c>
      <c r="CT315" s="27">
        <f t="shared" si="279"/>
        <v>53</v>
      </c>
      <c r="CU315" s="27">
        <f t="shared" si="279"/>
        <v>53</v>
      </c>
      <c r="CV315" s="27">
        <f t="shared" si="279"/>
        <v>213</v>
      </c>
      <c r="CW315" s="27">
        <f t="shared" si="279"/>
        <v>214</v>
      </c>
      <c r="CX315" s="27">
        <f t="shared" si="279"/>
        <v>9</v>
      </c>
      <c r="CY315" s="27">
        <f t="shared" si="279"/>
        <v>12</v>
      </c>
      <c r="CZ315" s="27">
        <f t="shared" si="279"/>
        <v>126</v>
      </c>
      <c r="DA315" s="27">
        <f t="shared" si="279"/>
        <v>154</v>
      </c>
      <c r="DB315" s="27">
        <f t="shared" si="279"/>
        <v>7</v>
      </c>
      <c r="DC315" s="27">
        <f t="shared" si="279"/>
        <v>6</v>
      </c>
      <c r="DD315" s="27">
        <f t="shared" si="279"/>
        <v>97</v>
      </c>
      <c r="DE315" s="27">
        <f t="shared" si="279"/>
        <v>81</v>
      </c>
      <c r="DF315" s="27">
        <f t="shared" si="279"/>
        <v>4</v>
      </c>
      <c r="DG315" s="27">
        <f t="shared" si="279"/>
        <v>3</v>
      </c>
      <c r="DH315" s="27">
        <f t="shared" si="279"/>
        <v>3460</v>
      </c>
      <c r="DI315" s="27">
        <f t="shared" si="279"/>
        <v>2964</v>
      </c>
      <c r="DJ315" s="27">
        <f t="shared" si="279"/>
        <v>6424</v>
      </c>
      <c r="DK315" s="27">
        <f t="shared" si="279"/>
        <v>471</v>
      </c>
      <c r="DL315" s="27">
        <f t="shared" si="279"/>
        <v>396</v>
      </c>
      <c r="DM315" s="27">
        <f t="shared" si="279"/>
        <v>867</v>
      </c>
      <c r="DN315" s="27">
        <f t="shared" si="279"/>
        <v>3931</v>
      </c>
      <c r="DO315" s="27">
        <f t="shared" si="279"/>
        <v>3360</v>
      </c>
      <c r="DP315" s="27">
        <f t="shared" si="279"/>
        <v>7291</v>
      </c>
      <c r="DQ315" s="27">
        <f t="shared" si="279"/>
        <v>4789</v>
      </c>
      <c r="DR315" s="27">
        <f t="shared" si="279"/>
        <v>4736</v>
      </c>
      <c r="DS315" s="27">
        <f t="shared" si="279"/>
        <v>9525</v>
      </c>
      <c r="DT315" s="27">
        <f t="shared" si="279"/>
        <v>8720</v>
      </c>
      <c r="DU315" s="27">
        <f t="shared" si="279"/>
        <v>8096</v>
      </c>
      <c r="DV315" s="27">
        <f t="shared" si="279"/>
        <v>16816</v>
      </c>
      <c r="DW315" s="27">
        <f t="shared" si="279"/>
        <v>7008</v>
      </c>
      <c r="DX315" s="27">
        <f t="shared" si="279"/>
        <v>6498</v>
      </c>
      <c r="DY315" s="27">
        <f t="shared" si="279"/>
        <v>1712</v>
      </c>
      <c r="DZ315" s="27">
        <f t="shared" si="279"/>
        <v>1598</v>
      </c>
      <c r="EA315" s="27">
        <f t="shared" si="279"/>
        <v>204</v>
      </c>
      <c r="EB315" s="27">
        <f t="shared" si="279"/>
        <v>159</v>
      </c>
      <c r="EC315" s="27">
        <f t="shared" si="279"/>
        <v>219</v>
      </c>
      <c r="ED315" s="27">
        <f t="shared" si="279"/>
        <v>190</v>
      </c>
      <c r="EE315" s="27">
        <f t="shared" si="279"/>
        <v>246</v>
      </c>
      <c r="EF315" s="27">
        <f t="shared" si="279"/>
        <v>186</v>
      </c>
      <c r="EG315" s="27">
        <f t="shared" si="279"/>
        <v>292</v>
      </c>
      <c r="EH315" s="27">
        <f t="shared" si="279"/>
        <v>214</v>
      </c>
      <c r="EI315" s="27">
        <f t="shared" si="279"/>
        <v>342</v>
      </c>
      <c r="EJ315" s="27">
        <f t="shared" si="279"/>
        <v>237</v>
      </c>
      <c r="EK315" s="27">
        <f t="shared" si="279"/>
        <v>268</v>
      </c>
      <c r="EL315" s="27">
        <f t="shared" si="279"/>
        <v>193</v>
      </c>
      <c r="EM315" s="27">
        <f t="shared" si="279"/>
        <v>249</v>
      </c>
      <c r="EN315" s="27">
        <f t="shared" si="279"/>
        <v>210</v>
      </c>
      <c r="EO315" s="27">
        <f t="shared" si="279"/>
        <v>219</v>
      </c>
      <c r="EP315" s="27">
        <f t="shared" si="279"/>
        <v>191</v>
      </c>
      <c r="EQ315" s="27">
        <f t="shared" si="279"/>
        <v>211</v>
      </c>
      <c r="ER315" s="27">
        <f t="shared" si="279"/>
        <v>186</v>
      </c>
      <c r="ES315" s="27">
        <f t="shared" si="279"/>
        <v>197</v>
      </c>
      <c r="ET315" s="27">
        <f t="shared" si="279"/>
        <v>171</v>
      </c>
      <c r="EU315" s="27">
        <f t="shared" si="279"/>
        <v>214</v>
      </c>
      <c r="EV315" s="27">
        <f t="shared" si="279"/>
        <v>177</v>
      </c>
      <c r="EW315" s="27">
        <f t="shared" si="279"/>
        <v>228</v>
      </c>
      <c r="EX315" s="27">
        <f t="shared" si="279"/>
        <v>179</v>
      </c>
      <c r="EY315" s="27">
        <f t="shared" si="253"/>
        <v>2889</v>
      </c>
      <c r="EZ315" s="27">
        <f t="shared" si="253"/>
        <v>2293</v>
      </c>
      <c r="FA315" s="20">
        <f t="shared" si="267"/>
        <v>5182</v>
      </c>
      <c r="FB315" s="27">
        <f t="shared" si="279"/>
        <v>468</v>
      </c>
      <c r="FC315" s="27">
        <f t="shared" si="279"/>
        <v>475</v>
      </c>
      <c r="FD315" s="27">
        <f t="shared" si="279"/>
        <v>518</v>
      </c>
      <c r="FE315" s="27">
        <f t="shared" ref="FE315:HP315" si="280">SUM(FE303:FE314)</f>
        <v>455</v>
      </c>
      <c r="FF315" s="27">
        <f t="shared" si="280"/>
        <v>573</v>
      </c>
      <c r="FG315" s="27">
        <f t="shared" si="280"/>
        <v>569</v>
      </c>
      <c r="FH315" s="27">
        <f t="shared" si="280"/>
        <v>566</v>
      </c>
      <c r="FI315" s="27">
        <f t="shared" si="280"/>
        <v>605</v>
      </c>
      <c r="FJ315" s="27">
        <f t="shared" si="280"/>
        <v>606</v>
      </c>
      <c r="FK315" s="27">
        <f t="shared" si="280"/>
        <v>583</v>
      </c>
      <c r="FL315" s="27">
        <f t="shared" si="280"/>
        <v>519</v>
      </c>
      <c r="FM315" s="27">
        <f t="shared" si="280"/>
        <v>507</v>
      </c>
      <c r="FN315" s="27">
        <f t="shared" si="280"/>
        <v>434</v>
      </c>
      <c r="FO315" s="27">
        <f t="shared" si="280"/>
        <v>455</v>
      </c>
      <c r="FP315" s="27">
        <f t="shared" si="280"/>
        <v>401</v>
      </c>
      <c r="FQ315" s="27">
        <f t="shared" si="280"/>
        <v>426</v>
      </c>
      <c r="FR315" s="27">
        <f t="shared" si="280"/>
        <v>349</v>
      </c>
      <c r="FS315" s="27">
        <f t="shared" si="280"/>
        <v>339</v>
      </c>
      <c r="FT315" s="27">
        <f t="shared" si="280"/>
        <v>438</v>
      </c>
      <c r="FU315" s="27">
        <f t="shared" si="280"/>
        <v>424</v>
      </c>
      <c r="FV315" s="27">
        <f t="shared" si="280"/>
        <v>443</v>
      </c>
      <c r="FW315" s="27">
        <f t="shared" si="280"/>
        <v>479</v>
      </c>
      <c r="FX315" s="27">
        <f t="shared" si="280"/>
        <v>516</v>
      </c>
      <c r="FY315" s="27">
        <f t="shared" si="280"/>
        <v>486</v>
      </c>
      <c r="FZ315" s="27">
        <f t="shared" si="254"/>
        <v>5831</v>
      </c>
      <c r="GA315" s="27">
        <f t="shared" si="254"/>
        <v>5803</v>
      </c>
      <c r="GB315" s="28">
        <f t="shared" si="252"/>
        <v>11634</v>
      </c>
      <c r="GC315" s="27">
        <f t="shared" si="280"/>
        <v>189</v>
      </c>
      <c r="GD315" s="27">
        <f t="shared" si="280"/>
        <v>144</v>
      </c>
      <c r="GE315" s="27">
        <f t="shared" si="280"/>
        <v>1474</v>
      </c>
      <c r="GF315" s="27">
        <f t="shared" si="280"/>
        <v>1301</v>
      </c>
      <c r="GG315" s="27">
        <f t="shared" si="280"/>
        <v>809</v>
      </c>
      <c r="GH315" s="27">
        <f t="shared" si="280"/>
        <v>761</v>
      </c>
      <c r="GI315" s="27">
        <f t="shared" si="280"/>
        <v>82</v>
      </c>
      <c r="GJ315" s="27">
        <f t="shared" si="280"/>
        <v>90</v>
      </c>
      <c r="GK315" s="27">
        <f t="shared" si="280"/>
        <v>120</v>
      </c>
      <c r="GL315" s="27">
        <f t="shared" si="280"/>
        <v>126</v>
      </c>
      <c r="GM315" s="27">
        <f t="shared" si="280"/>
        <v>0</v>
      </c>
      <c r="GN315" s="27">
        <f t="shared" si="280"/>
        <v>0</v>
      </c>
      <c r="GO315" s="27">
        <f t="shared" si="280"/>
        <v>55</v>
      </c>
      <c r="GP315" s="27">
        <f t="shared" si="280"/>
        <v>54</v>
      </c>
      <c r="GQ315" s="27">
        <f t="shared" si="280"/>
        <v>237</v>
      </c>
      <c r="GR315" s="27">
        <f t="shared" si="280"/>
        <v>186</v>
      </c>
      <c r="GS315" s="27">
        <f t="shared" si="280"/>
        <v>0</v>
      </c>
      <c r="GT315" s="27">
        <f t="shared" si="280"/>
        <v>0</v>
      </c>
      <c r="GU315" s="27">
        <f t="shared" si="280"/>
        <v>48</v>
      </c>
      <c r="GV315" s="27">
        <f t="shared" si="280"/>
        <v>23</v>
      </c>
      <c r="GW315" s="27">
        <f t="shared" si="280"/>
        <v>0</v>
      </c>
      <c r="GX315" s="27">
        <f t="shared" si="280"/>
        <v>1</v>
      </c>
      <c r="GY315" s="27">
        <f t="shared" si="280"/>
        <v>0</v>
      </c>
      <c r="GZ315" s="27">
        <f t="shared" si="280"/>
        <v>0</v>
      </c>
      <c r="HA315" s="27">
        <f t="shared" si="280"/>
        <v>51</v>
      </c>
      <c r="HB315" s="27">
        <f t="shared" si="280"/>
        <v>37</v>
      </c>
      <c r="HC315" s="27">
        <f t="shared" si="280"/>
        <v>0</v>
      </c>
      <c r="HD315" s="27">
        <f t="shared" si="280"/>
        <v>1</v>
      </c>
      <c r="HE315" s="27">
        <f t="shared" si="280"/>
        <v>0</v>
      </c>
      <c r="HF315" s="27">
        <f t="shared" si="280"/>
        <v>40</v>
      </c>
      <c r="HG315" s="27">
        <f t="shared" si="280"/>
        <v>53</v>
      </c>
      <c r="HH315" s="27">
        <f t="shared" si="280"/>
        <v>51</v>
      </c>
      <c r="HI315" s="27">
        <f t="shared" si="280"/>
        <v>11</v>
      </c>
      <c r="HJ315" s="27">
        <f t="shared" si="280"/>
        <v>20</v>
      </c>
      <c r="HK315" s="27">
        <f t="shared" si="280"/>
        <v>0</v>
      </c>
      <c r="HL315" s="27">
        <f t="shared" si="280"/>
        <v>0</v>
      </c>
      <c r="HM315" s="27">
        <f t="shared" si="280"/>
        <v>205</v>
      </c>
      <c r="HN315" s="27">
        <f t="shared" si="280"/>
        <v>174</v>
      </c>
      <c r="HO315" s="27">
        <f t="shared" si="280"/>
        <v>531</v>
      </c>
      <c r="HP315" s="27">
        <f t="shared" si="280"/>
        <v>592</v>
      </c>
      <c r="HQ315" s="27">
        <f t="shared" ref="HQ315:HZ315" si="281">SUM(HQ303:HQ314)</f>
        <v>223</v>
      </c>
      <c r="HR315" s="27">
        <f t="shared" si="281"/>
        <v>255</v>
      </c>
      <c r="HS315" s="27">
        <f t="shared" si="281"/>
        <v>4205</v>
      </c>
      <c r="HT315" s="27">
        <f t="shared" si="281"/>
        <v>4103</v>
      </c>
      <c r="HU315" s="27">
        <f t="shared" si="281"/>
        <v>290</v>
      </c>
      <c r="HV315" s="27">
        <f t="shared" si="281"/>
        <v>107</v>
      </c>
      <c r="HW315" s="27">
        <f t="shared" si="281"/>
        <v>125</v>
      </c>
      <c r="HX315" s="27">
        <f t="shared" si="281"/>
        <v>28</v>
      </c>
      <c r="HY315" s="27">
        <f t="shared" si="281"/>
        <v>11</v>
      </c>
      <c r="HZ315" s="27">
        <f t="shared" si="281"/>
        <v>2</v>
      </c>
      <c r="IA315" s="27">
        <f t="shared" si="269"/>
        <v>8719</v>
      </c>
      <c r="IB315" s="31">
        <f t="shared" si="269"/>
        <v>8096</v>
      </c>
    </row>
    <row r="316" spans="1:236" x14ac:dyDescent="0.2">
      <c r="A316" t="s">
        <v>524</v>
      </c>
      <c r="B316" t="s">
        <v>90</v>
      </c>
      <c r="C316" s="49" t="s">
        <v>525</v>
      </c>
      <c r="D316" s="49" t="s">
        <v>526</v>
      </c>
      <c r="E316" s="33">
        <v>2</v>
      </c>
      <c r="F316" s="33">
        <v>194</v>
      </c>
      <c r="G316" s="33">
        <v>1041</v>
      </c>
      <c r="H316" s="33">
        <v>326</v>
      </c>
      <c r="I316" s="33">
        <v>140</v>
      </c>
      <c r="J316" s="33">
        <v>146</v>
      </c>
      <c r="K316" s="33">
        <v>65</v>
      </c>
      <c r="L316" s="33">
        <v>36</v>
      </c>
      <c r="M316" s="33">
        <v>10</v>
      </c>
      <c r="N316" s="20">
        <f t="shared" si="265"/>
        <v>1960</v>
      </c>
      <c r="O316" s="33">
        <v>9</v>
      </c>
      <c r="P316" s="33">
        <v>221</v>
      </c>
      <c r="Q316" s="33">
        <v>544</v>
      </c>
      <c r="R316" s="33">
        <v>641</v>
      </c>
      <c r="S316" s="33">
        <v>259</v>
      </c>
      <c r="T316" s="34">
        <v>111</v>
      </c>
      <c r="U316" s="33">
        <v>123</v>
      </c>
      <c r="V316" s="34">
        <v>37</v>
      </c>
      <c r="W316" s="33">
        <v>15</v>
      </c>
      <c r="X316" s="20">
        <f t="shared" si="266"/>
        <v>1960</v>
      </c>
      <c r="Y316" s="21">
        <v>2389</v>
      </c>
      <c r="Z316">
        <v>2229</v>
      </c>
      <c r="AA316" s="22">
        <f t="shared" si="234"/>
        <v>4618</v>
      </c>
      <c r="AB316" s="21">
        <v>836</v>
      </c>
      <c r="AC316">
        <v>840</v>
      </c>
      <c r="AD316" s="22">
        <f t="shared" si="235"/>
        <v>1676</v>
      </c>
      <c r="AE316" s="23">
        <f t="shared" si="262"/>
        <v>3225</v>
      </c>
      <c r="AF316" s="24">
        <f t="shared" si="262"/>
        <v>3069</v>
      </c>
      <c r="AG316" s="22">
        <f t="shared" si="237"/>
        <v>6294</v>
      </c>
      <c r="AH316" s="25">
        <v>62</v>
      </c>
      <c r="AI316">
        <v>42</v>
      </c>
      <c r="AJ316" s="22">
        <f t="shared" si="238"/>
        <v>104</v>
      </c>
      <c r="AK316" s="21">
        <v>48</v>
      </c>
      <c r="AL316">
        <v>30</v>
      </c>
      <c r="AM316" s="22">
        <f t="shared" si="239"/>
        <v>78</v>
      </c>
      <c r="AN316" s="23">
        <f t="shared" si="263"/>
        <v>110</v>
      </c>
      <c r="AO316" s="24">
        <f t="shared" si="263"/>
        <v>72</v>
      </c>
      <c r="AP316" s="22">
        <f t="shared" si="241"/>
        <v>182</v>
      </c>
      <c r="AQ316" s="23">
        <f t="shared" si="264"/>
        <v>3335</v>
      </c>
      <c r="AR316" s="24">
        <f t="shared" si="264"/>
        <v>3141</v>
      </c>
      <c r="AS316" s="26">
        <f t="shared" si="243"/>
        <v>6476</v>
      </c>
      <c r="AT316">
        <v>1892</v>
      </c>
      <c r="AU316" s="16">
        <v>1820</v>
      </c>
      <c r="AV316">
        <v>557</v>
      </c>
      <c r="AW316" s="16">
        <v>491</v>
      </c>
      <c r="AX316">
        <v>0</v>
      </c>
      <c r="AY316" s="16">
        <v>0</v>
      </c>
      <c r="AZ316">
        <v>41</v>
      </c>
      <c r="BA316" s="16">
        <v>23</v>
      </c>
      <c r="BB316">
        <v>845</v>
      </c>
      <c r="BC316" s="16">
        <v>807</v>
      </c>
      <c r="BD316">
        <v>0</v>
      </c>
      <c r="BE316" s="17">
        <v>0</v>
      </c>
      <c r="BF316">
        <v>74</v>
      </c>
      <c r="BG316">
        <v>52</v>
      </c>
      <c r="BH316">
        <v>64</v>
      </c>
      <c r="BI316">
        <v>39</v>
      </c>
      <c r="BJ316">
        <v>32</v>
      </c>
      <c r="BK316">
        <v>24</v>
      </c>
      <c r="BL316">
        <v>17</v>
      </c>
      <c r="BM316">
        <v>13</v>
      </c>
      <c r="BN316">
        <v>24</v>
      </c>
      <c r="BO316">
        <v>14</v>
      </c>
      <c r="BP316">
        <v>15</v>
      </c>
      <c r="BQ316">
        <v>11</v>
      </c>
      <c r="BR316">
        <v>53</v>
      </c>
      <c r="BS316">
        <v>49</v>
      </c>
      <c r="BT316">
        <v>26</v>
      </c>
      <c r="BU316">
        <v>14</v>
      </c>
      <c r="BV316" s="27">
        <f t="shared" si="258"/>
        <v>183</v>
      </c>
      <c r="BW316" s="27">
        <f t="shared" si="258"/>
        <v>139</v>
      </c>
      <c r="BX316" s="27">
        <f t="shared" si="258"/>
        <v>122</v>
      </c>
      <c r="BY316" s="27">
        <f t="shared" si="255"/>
        <v>77</v>
      </c>
      <c r="BZ316">
        <v>42</v>
      </c>
      <c r="CA316">
        <v>37</v>
      </c>
      <c r="CB316">
        <v>18</v>
      </c>
      <c r="CC316">
        <v>15</v>
      </c>
      <c r="CD316">
        <v>35</v>
      </c>
      <c r="CE316">
        <v>25</v>
      </c>
      <c r="CF316">
        <v>16</v>
      </c>
      <c r="CG316">
        <v>17</v>
      </c>
      <c r="CH316" s="27">
        <f t="shared" si="259"/>
        <v>77</v>
      </c>
      <c r="CI316" s="27">
        <f t="shared" si="259"/>
        <v>62</v>
      </c>
      <c r="CJ316" s="27">
        <f t="shared" si="259"/>
        <v>34</v>
      </c>
      <c r="CK316" s="27">
        <f t="shared" si="256"/>
        <v>32</v>
      </c>
      <c r="CL316" s="27">
        <f t="shared" si="260"/>
        <v>260</v>
      </c>
      <c r="CM316" s="27">
        <f t="shared" si="260"/>
        <v>201</v>
      </c>
      <c r="CN316" s="27">
        <f t="shared" si="260"/>
        <v>156</v>
      </c>
      <c r="CO316" s="27">
        <f t="shared" si="257"/>
        <v>109</v>
      </c>
      <c r="CP316" s="27">
        <f t="shared" si="261"/>
        <v>416</v>
      </c>
      <c r="CQ316" s="27">
        <f t="shared" si="261"/>
        <v>310</v>
      </c>
      <c r="CR316">
        <v>61</v>
      </c>
      <c r="CS316">
        <v>64</v>
      </c>
      <c r="CT316">
        <v>29</v>
      </c>
      <c r="CU316">
        <v>33</v>
      </c>
      <c r="CV316">
        <v>28</v>
      </c>
      <c r="CW316">
        <v>34</v>
      </c>
      <c r="CX316">
        <v>17</v>
      </c>
      <c r="CY316">
        <v>14</v>
      </c>
      <c r="CZ316">
        <v>17</v>
      </c>
      <c r="DA316">
        <v>16</v>
      </c>
      <c r="DB316">
        <v>8</v>
      </c>
      <c r="DC316">
        <v>8</v>
      </c>
      <c r="DD316">
        <v>13</v>
      </c>
      <c r="DE316">
        <v>15</v>
      </c>
      <c r="DF316">
        <v>4</v>
      </c>
      <c r="DG316" s="29">
        <v>8</v>
      </c>
      <c r="DH316" s="27">
        <f t="shared" si="244"/>
        <v>379</v>
      </c>
      <c r="DI316" s="27">
        <f t="shared" si="244"/>
        <v>330</v>
      </c>
      <c r="DJ316" s="30">
        <f t="shared" si="245"/>
        <v>709</v>
      </c>
      <c r="DK316" s="27">
        <f t="shared" si="246"/>
        <v>214</v>
      </c>
      <c r="DL316" s="27">
        <f t="shared" si="246"/>
        <v>172</v>
      </c>
      <c r="DM316" s="30">
        <f t="shared" si="247"/>
        <v>386</v>
      </c>
      <c r="DN316" s="27">
        <f t="shared" si="248"/>
        <v>593</v>
      </c>
      <c r="DO316" s="27">
        <f t="shared" si="248"/>
        <v>502</v>
      </c>
      <c r="DP316" s="30">
        <f t="shared" si="249"/>
        <v>1095</v>
      </c>
      <c r="DQ316">
        <v>1579</v>
      </c>
      <c r="DR316">
        <v>1354</v>
      </c>
      <c r="DS316">
        <f t="shared" si="268"/>
        <v>2933</v>
      </c>
      <c r="DT316" s="27">
        <f t="shared" si="250"/>
        <v>2172</v>
      </c>
      <c r="DU316" s="27">
        <f t="shared" si="250"/>
        <v>1856</v>
      </c>
      <c r="DV316" s="27">
        <f t="shared" si="251"/>
        <v>4028</v>
      </c>
      <c r="DW316">
        <v>2161</v>
      </c>
      <c r="DX316">
        <v>1852</v>
      </c>
      <c r="DY316">
        <v>11</v>
      </c>
      <c r="DZ316" s="17">
        <v>4</v>
      </c>
      <c r="EA316">
        <v>33</v>
      </c>
      <c r="EB316">
        <v>25</v>
      </c>
      <c r="EC316">
        <v>24</v>
      </c>
      <c r="ED316">
        <v>20</v>
      </c>
      <c r="EE316">
        <v>29</v>
      </c>
      <c r="EF316">
        <v>19</v>
      </c>
      <c r="EG316">
        <v>45</v>
      </c>
      <c r="EH316">
        <v>25</v>
      </c>
      <c r="EI316">
        <v>49</v>
      </c>
      <c r="EJ316">
        <v>23</v>
      </c>
      <c r="EK316">
        <v>47</v>
      </c>
      <c r="EL316">
        <v>25</v>
      </c>
      <c r="EM316">
        <v>25</v>
      </c>
      <c r="EN316">
        <v>27</v>
      </c>
      <c r="EO316">
        <v>38</v>
      </c>
      <c r="EP316">
        <v>34</v>
      </c>
      <c r="EQ316">
        <v>25</v>
      </c>
      <c r="ER316">
        <v>21</v>
      </c>
      <c r="ES316">
        <v>27</v>
      </c>
      <c r="ET316">
        <v>29</v>
      </c>
      <c r="EU316">
        <v>33</v>
      </c>
      <c r="EV316">
        <v>30</v>
      </c>
      <c r="EW316">
        <v>41</v>
      </c>
      <c r="EX316">
        <v>32</v>
      </c>
      <c r="EY316" s="27">
        <f t="shared" si="253"/>
        <v>416</v>
      </c>
      <c r="EZ316" s="27">
        <f t="shared" si="253"/>
        <v>310</v>
      </c>
      <c r="FA316" s="20">
        <f t="shared" si="267"/>
        <v>726</v>
      </c>
      <c r="FB316">
        <v>161</v>
      </c>
      <c r="FC316">
        <v>146</v>
      </c>
      <c r="FD316">
        <v>159</v>
      </c>
      <c r="FE316">
        <v>118</v>
      </c>
      <c r="FF316">
        <v>160</v>
      </c>
      <c r="FG316">
        <v>140</v>
      </c>
      <c r="FH316">
        <v>172</v>
      </c>
      <c r="FI316">
        <v>121</v>
      </c>
      <c r="FJ316">
        <v>150</v>
      </c>
      <c r="FK316">
        <v>126</v>
      </c>
      <c r="FL316">
        <v>124</v>
      </c>
      <c r="FM316">
        <v>103</v>
      </c>
      <c r="FN316">
        <v>104</v>
      </c>
      <c r="FO316">
        <v>105</v>
      </c>
      <c r="FP316">
        <v>124</v>
      </c>
      <c r="FQ316">
        <v>114</v>
      </c>
      <c r="FR316">
        <v>132</v>
      </c>
      <c r="FS316">
        <v>114</v>
      </c>
      <c r="FT316">
        <v>149</v>
      </c>
      <c r="FU316">
        <v>133</v>
      </c>
      <c r="FV316">
        <v>146</v>
      </c>
      <c r="FW316">
        <v>151</v>
      </c>
      <c r="FX316">
        <v>175</v>
      </c>
      <c r="FY316">
        <v>175</v>
      </c>
      <c r="FZ316" s="27">
        <f t="shared" si="254"/>
        <v>1756</v>
      </c>
      <c r="GA316" s="27">
        <f t="shared" si="254"/>
        <v>1546</v>
      </c>
      <c r="GB316" s="28">
        <f t="shared" si="252"/>
        <v>3302</v>
      </c>
      <c r="GC316">
        <v>114</v>
      </c>
      <c r="GD316">
        <v>66</v>
      </c>
      <c r="GE316">
        <v>510</v>
      </c>
      <c r="GF316">
        <v>385</v>
      </c>
      <c r="GG316">
        <v>291</v>
      </c>
      <c r="GH316">
        <v>256</v>
      </c>
      <c r="GI316">
        <v>13</v>
      </c>
      <c r="GJ316">
        <v>16</v>
      </c>
      <c r="GK316">
        <v>5</v>
      </c>
      <c r="GL316">
        <v>15</v>
      </c>
      <c r="GM316">
        <v>0</v>
      </c>
      <c r="GN316">
        <v>0</v>
      </c>
      <c r="GO316">
        <v>18</v>
      </c>
      <c r="GP316">
        <v>28</v>
      </c>
      <c r="GQ316">
        <v>4</v>
      </c>
      <c r="GR316">
        <v>4</v>
      </c>
      <c r="GS316">
        <v>0</v>
      </c>
      <c r="GT316">
        <v>0</v>
      </c>
      <c r="GU316">
        <v>12</v>
      </c>
      <c r="GV316">
        <v>6</v>
      </c>
      <c r="GW316">
        <v>2</v>
      </c>
      <c r="GX316">
        <v>1</v>
      </c>
      <c r="GY316">
        <v>0</v>
      </c>
      <c r="GZ316">
        <v>0</v>
      </c>
      <c r="HA316">
        <v>12</v>
      </c>
      <c r="HB316">
        <v>5</v>
      </c>
      <c r="HC316">
        <v>0</v>
      </c>
      <c r="HD316">
        <v>0</v>
      </c>
      <c r="HE316">
        <v>0</v>
      </c>
      <c r="HF316">
        <v>0</v>
      </c>
      <c r="HG316">
        <v>89</v>
      </c>
      <c r="HH316">
        <v>74</v>
      </c>
      <c r="HI316">
        <v>16</v>
      </c>
      <c r="HJ316">
        <v>10</v>
      </c>
      <c r="HK316">
        <v>3</v>
      </c>
      <c r="HL316">
        <v>1</v>
      </c>
      <c r="HM316">
        <v>44</v>
      </c>
      <c r="HN316">
        <v>37</v>
      </c>
      <c r="HO316">
        <v>206</v>
      </c>
      <c r="HP316">
        <v>165</v>
      </c>
      <c r="HQ316">
        <v>112</v>
      </c>
      <c r="HR316">
        <v>123</v>
      </c>
      <c r="HS316">
        <v>602</v>
      </c>
      <c r="HT316">
        <v>630</v>
      </c>
      <c r="HU316">
        <v>55</v>
      </c>
      <c r="HV316">
        <v>22</v>
      </c>
      <c r="HW316">
        <v>57</v>
      </c>
      <c r="HX316">
        <v>10</v>
      </c>
      <c r="HY316">
        <v>7</v>
      </c>
      <c r="HZ316" s="16">
        <v>2</v>
      </c>
      <c r="IA316" s="27">
        <f t="shared" si="269"/>
        <v>2172</v>
      </c>
      <c r="IB316" s="31">
        <f t="shared" si="269"/>
        <v>1856</v>
      </c>
    </row>
    <row r="317" spans="1:236" x14ac:dyDescent="0.2">
      <c r="A317" t="s">
        <v>524</v>
      </c>
      <c r="B317" s="47" t="s">
        <v>90</v>
      </c>
      <c r="C317" s="49" t="s">
        <v>527</v>
      </c>
      <c r="D317" s="49" t="s">
        <v>528</v>
      </c>
      <c r="E317" s="33">
        <v>1</v>
      </c>
      <c r="F317" s="33">
        <v>136</v>
      </c>
      <c r="G317" s="33">
        <v>653</v>
      </c>
      <c r="H317" s="33">
        <v>198</v>
      </c>
      <c r="I317" s="33">
        <v>93</v>
      </c>
      <c r="J317" s="33">
        <v>126</v>
      </c>
      <c r="K317" s="33">
        <v>52</v>
      </c>
      <c r="L317" s="33">
        <v>17</v>
      </c>
      <c r="M317" s="33">
        <v>6</v>
      </c>
      <c r="N317" s="20">
        <f t="shared" si="265"/>
        <v>1282</v>
      </c>
      <c r="O317" s="33">
        <v>8</v>
      </c>
      <c r="P317" s="33">
        <v>132</v>
      </c>
      <c r="Q317" s="33">
        <v>350</v>
      </c>
      <c r="R317" s="33">
        <v>421</v>
      </c>
      <c r="S317" s="33">
        <v>168</v>
      </c>
      <c r="T317" s="34">
        <v>79</v>
      </c>
      <c r="U317" s="33">
        <v>90</v>
      </c>
      <c r="V317" s="34">
        <v>29</v>
      </c>
      <c r="W317" s="33">
        <v>5</v>
      </c>
      <c r="X317" s="20">
        <f t="shared" si="266"/>
        <v>1282</v>
      </c>
      <c r="Y317" s="21">
        <v>1516</v>
      </c>
      <c r="Z317">
        <v>1469</v>
      </c>
      <c r="AA317" s="22">
        <f t="shared" si="234"/>
        <v>2985</v>
      </c>
      <c r="AB317" s="21">
        <v>589</v>
      </c>
      <c r="AC317">
        <v>547</v>
      </c>
      <c r="AD317" s="22">
        <f t="shared" si="235"/>
        <v>1136</v>
      </c>
      <c r="AE317" s="23">
        <f t="shared" si="262"/>
        <v>2105</v>
      </c>
      <c r="AF317" s="24">
        <f t="shared" si="262"/>
        <v>2016</v>
      </c>
      <c r="AG317" s="22">
        <f t="shared" si="237"/>
        <v>4121</v>
      </c>
      <c r="AH317" s="25">
        <v>94</v>
      </c>
      <c r="AI317">
        <v>37</v>
      </c>
      <c r="AJ317" s="22">
        <f t="shared" si="238"/>
        <v>131</v>
      </c>
      <c r="AK317" s="21">
        <v>22</v>
      </c>
      <c r="AL317">
        <v>14</v>
      </c>
      <c r="AM317" s="22">
        <f t="shared" si="239"/>
        <v>36</v>
      </c>
      <c r="AN317" s="23">
        <f t="shared" si="263"/>
        <v>116</v>
      </c>
      <c r="AO317" s="24">
        <f t="shared" si="263"/>
        <v>51</v>
      </c>
      <c r="AP317" s="22">
        <f t="shared" si="241"/>
        <v>167</v>
      </c>
      <c r="AQ317" s="23">
        <f t="shared" si="264"/>
        <v>2221</v>
      </c>
      <c r="AR317" s="24">
        <f t="shared" si="264"/>
        <v>2067</v>
      </c>
      <c r="AS317" s="26">
        <f t="shared" si="243"/>
        <v>4288</v>
      </c>
      <c r="AT317">
        <v>1698</v>
      </c>
      <c r="AU317" s="16">
        <v>1575</v>
      </c>
      <c r="AV317">
        <v>24</v>
      </c>
      <c r="AW317" s="16">
        <v>20</v>
      </c>
      <c r="AX317">
        <v>0</v>
      </c>
      <c r="AY317" s="16">
        <v>0</v>
      </c>
      <c r="AZ317">
        <v>12</v>
      </c>
      <c r="BA317" s="16">
        <v>12</v>
      </c>
      <c r="BB317">
        <v>487</v>
      </c>
      <c r="BC317" s="16">
        <v>460</v>
      </c>
      <c r="BD317">
        <v>0</v>
      </c>
      <c r="BE317" s="17">
        <v>0</v>
      </c>
      <c r="BF317">
        <v>75</v>
      </c>
      <c r="BG317">
        <v>52</v>
      </c>
      <c r="BH317">
        <v>36</v>
      </c>
      <c r="BI317">
        <v>38</v>
      </c>
      <c r="BJ317">
        <v>23</v>
      </c>
      <c r="BK317">
        <v>27</v>
      </c>
      <c r="BL317">
        <v>17</v>
      </c>
      <c r="BM317">
        <v>13</v>
      </c>
      <c r="BN317">
        <v>24</v>
      </c>
      <c r="BO317">
        <v>22</v>
      </c>
      <c r="BP317">
        <v>10</v>
      </c>
      <c r="BQ317">
        <v>10</v>
      </c>
      <c r="BR317">
        <v>50</v>
      </c>
      <c r="BS317">
        <v>40</v>
      </c>
      <c r="BT317">
        <v>30</v>
      </c>
      <c r="BU317">
        <v>22</v>
      </c>
      <c r="BV317" s="27">
        <f t="shared" si="258"/>
        <v>172</v>
      </c>
      <c r="BW317" s="27">
        <f t="shared" si="258"/>
        <v>141</v>
      </c>
      <c r="BX317" s="27">
        <f t="shared" si="258"/>
        <v>93</v>
      </c>
      <c r="BY317" s="27">
        <f t="shared" si="255"/>
        <v>83</v>
      </c>
      <c r="BZ317">
        <v>27</v>
      </c>
      <c r="CA317">
        <v>22</v>
      </c>
      <c r="CB317">
        <v>13</v>
      </c>
      <c r="CC317">
        <v>8</v>
      </c>
      <c r="CD317">
        <v>25</v>
      </c>
      <c r="CE317">
        <v>26</v>
      </c>
      <c r="CF317">
        <v>9</v>
      </c>
      <c r="CG317">
        <v>9</v>
      </c>
      <c r="CH317" s="27">
        <f t="shared" si="259"/>
        <v>52</v>
      </c>
      <c r="CI317" s="27">
        <f t="shared" si="259"/>
        <v>48</v>
      </c>
      <c r="CJ317" s="27">
        <f t="shared" si="259"/>
        <v>22</v>
      </c>
      <c r="CK317" s="27">
        <f t="shared" si="256"/>
        <v>17</v>
      </c>
      <c r="CL317" s="27">
        <f t="shared" si="260"/>
        <v>224</v>
      </c>
      <c r="CM317" s="27">
        <f t="shared" si="260"/>
        <v>189</v>
      </c>
      <c r="CN317" s="27">
        <f t="shared" si="260"/>
        <v>115</v>
      </c>
      <c r="CO317" s="27">
        <f t="shared" si="257"/>
        <v>100</v>
      </c>
      <c r="CP317" s="27">
        <f t="shared" si="261"/>
        <v>339</v>
      </c>
      <c r="CQ317" s="27">
        <f t="shared" si="261"/>
        <v>289</v>
      </c>
      <c r="CR317">
        <v>73</v>
      </c>
      <c r="CS317">
        <v>75</v>
      </c>
      <c r="CT317">
        <v>24</v>
      </c>
      <c r="CU317">
        <v>15</v>
      </c>
      <c r="CV317">
        <v>43</v>
      </c>
      <c r="CW317">
        <v>30</v>
      </c>
      <c r="CX317">
        <v>6</v>
      </c>
      <c r="CY317">
        <v>7</v>
      </c>
      <c r="CZ317">
        <v>19</v>
      </c>
      <c r="DA317">
        <v>25</v>
      </c>
      <c r="DB317">
        <v>4</v>
      </c>
      <c r="DC317">
        <v>3</v>
      </c>
      <c r="DD317">
        <v>13</v>
      </c>
      <c r="DE317">
        <v>11</v>
      </c>
      <c r="DF317">
        <v>5</v>
      </c>
      <c r="DG317" s="29">
        <v>1</v>
      </c>
      <c r="DH317" s="27">
        <f t="shared" si="244"/>
        <v>372</v>
      </c>
      <c r="DI317" s="27">
        <f t="shared" si="244"/>
        <v>330</v>
      </c>
      <c r="DJ317" s="30">
        <f t="shared" si="245"/>
        <v>702</v>
      </c>
      <c r="DK317" s="27">
        <f t="shared" si="246"/>
        <v>154</v>
      </c>
      <c r="DL317" s="27">
        <f t="shared" si="246"/>
        <v>126</v>
      </c>
      <c r="DM317" s="30">
        <f t="shared" si="247"/>
        <v>280</v>
      </c>
      <c r="DN317" s="27">
        <f t="shared" si="248"/>
        <v>526</v>
      </c>
      <c r="DO317" s="27">
        <f t="shared" si="248"/>
        <v>456</v>
      </c>
      <c r="DP317" s="30">
        <f t="shared" si="249"/>
        <v>982</v>
      </c>
      <c r="DQ317">
        <v>1394</v>
      </c>
      <c r="DR317">
        <v>1185</v>
      </c>
      <c r="DS317">
        <f t="shared" si="268"/>
        <v>2579</v>
      </c>
      <c r="DT317" s="27">
        <f t="shared" si="250"/>
        <v>1920</v>
      </c>
      <c r="DU317" s="27">
        <f t="shared" si="250"/>
        <v>1641</v>
      </c>
      <c r="DV317" s="27">
        <f t="shared" si="251"/>
        <v>3561</v>
      </c>
      <c r="DW317">
        <v>1899</v>
      </c>
      <c r="DX317">
        <v>1621</v>
      </c>
      <c r="DY317">
        <v>21</v>
      </c>
      <c r="DZ317" s="17">
        <v>20</v>
      </c>
      <c r="EA317">
        <v>29</v>
      </c>
      <c r="EB317">
        <v>20</v>
      </c>
      <c r="EC317">
        <v>21</v>
      </c>
      <c r="ED317">
        <v>16</v>
      </c>
      <c r="EE317">
        <v>19</v>
      </c>
      <c r="EF317">
        <v>22</v>
      </c>
      <c r="EG317">
        <v>33</v>
      </c>
      <c r="EH317">
        <v>28</v>
      </c>
      <c r="EI317">
        <v>25</v>
      </c>
      <c r="EJ317">
        <v>24</v>
      </c>
      <c r="EK317">
        <v>33</v>
      </c>
      <c r="EL317">
        <v>24</v>
      </c>
      <c r="EM317">
        <v>36</v>
      </c>
      <c r="EN317">
        <v>38</v>
      </c>
      <c r="EO317">
        <v>24</v>
      </c>
      <c r="EP317">
        <v>21</v>
      </c>
      <c r="EQ317">
        <v>22</v>
      </c>
      <c r="ER317">
        <v>23</v>
      </c>
      <c r="ES317">
        <v>28</v>
      </c>
      <c r="ET317">
        <v>24</v>
      </c>
      <c r="EU317">
        <v>29</v>
      </c>
      <c r="EV317">
        <v>22</v>
      </c>
      <c r="EW317">
        <v>40</v>
      </c>
      <c r="EX317">
        <v>24</v>
      </c>
      <c r="EY317" s="27">
        <f t="shared" si="253"/>
        <v>339</v>
      </c>
      <c r="EZ317" s="27">
        <f t="shared" si="253"/>
        <v>286</v>
      </c>
      <c r="FA317" s="20">
        <f t="shared" si="267"/>
        <v>625</v>
      </c>
      <c r="FB317">
        <v>141</v>
      </c>
      <c r="FC317">
        <v>114</v>
      </c>
      <c r="FD317">
        <v>100</v>
      </c>
      <c r="FE317">
        <v>120</v>
      </c>
      <c r="FF317">
        <v>149</v>
      </c>
      <c r="FG317">
        <v>120</v>
      </c>
      <c r="FH317">
        <v>149</v>
      </c>
      <c r="FI317">
        <v>91</v>
      </c>
      <c r="FJ317">
        <v>154</v>
      </c>
      <c r="FK317">
        <v>125</v>
      </c>
      <c r="FL317">
        <v>132</v>
      </c>
      <c r="FM317">
        <v>106</v>
      </c>
      <c r="FN317">
        <v>123</v>
      </c>
      <c r="FO317">
        <v>97</v>
      </c>
      <c r="FP317">
        <v>118</v>
      </c>
      <c r="FQ317">
        <v>100</v>
      </c>
      <c r="FR317">
        <v>96</v>
      </c>
      <c r="FS317">
        <v>105</v>
      </c>
      <c r="FT317">
        <v>121</v>
      </c>
      <c r="FU317">
        <v>104</v>
      </c>
      <c r="FV317">
        <v>142</v>
      </c>
      <c r="FW317">
        <v>120</v>
      </c>
      <c r="FX317">
        <v>156</v>
      </c>
      <c r="FY317">
        <v>150</v>
      </c>
      <c r="FZ317" s="27">
        <f t="shared" si="254"/>
        <v>1581</v>
      </c>
      <c r="GA317" s="27">
        <f t="shared" si="254"/>
        <v>1352</v>
      </c>
      <c r="GB317" s="28">
        <f t="shared" si="252"/>
        <v>2933</v>
      </c>
      <c r="GC317">
        <v>64</v>
      </c>
      <c r="GD317">
        <v>67</v>
      </c>
      <c r="GE317">
        <v>460</v>
      </c>
      <c r="GF317">
        <v>359</v>
      </c>
      <c r="GG317">
        <v>232</v>
      </c>
      <c r="GH317">
        <v>236</v>
      </c>
      <c r="GI317">
        <v>40</v>
      </c>
      <c r="GJ317">
        <v>27</v>
      </c>
      <c r="GK317">
        <v>14</v>
      </c>
      <c r="GL317">
        <v>19</v>
      </c>
      <c r="GM317">
        <v>0</v>
      </c>
      <c r="GN317">
        <v>0</v>
      </c>
      <c r="GO317">
        <v>27</v>
      </c>
      <c r="GP317">
        <v>23</v>
      </c>
      <c r="GQ317">
        <v>8</v>
      </c>
      <c r="GR317">
        <v>9</v>
      </c>
      <c r="GS317">
        <v>1</v>
      </c>
      <c r="GT317">
        <v>0</v>
      </c>
      <c r="GU317">
        <v>30</v>
      </c>
      <c r="GV317">
        <v>19</v>
      </c>
      <c r="GW317">
        <v>8</v>
      </c>
      <c r="GX317">
        <v>4</v>
      </c>
      <c r="GY317">
        <v>0</v>
      </c>
      <c r="GZ317">
        <v>0</v>
      </c>
      <c r="HA317">
        <v>143</v>
      </c>
      <c r="HB317">
        <v>109</v>
      </c>
      <c r="HC317">
        <v>0</v>
      </c>
      <c r="HD317">
        <v>0</v>
      </c>
      <c r="HE317">
        <v>0</v>
      </c>
      <c r="HF317">
        <v>7</v>
      </c>
      <c r="HG317">
        <v>49</v>
      </c>
      <c r="HH317">
        <v>29</v>
      </c>
      <c r="HI317">
        <v>5</v>
      </c>
      <c r="HJ317">
        <v>9</v>
      </c>
      <c r="HK317">
        <v>2</v>
      </c>
      <c r="HL317">
        <v>0</v>
      </c>
      <c r="HM317">
        <v>40</v>
      </c>
      <c r="HN317">
        <v>34</v>
      </c>
      <c r="HO317">
        <v>160</v>
      </c>
      <c r="HP317">
        <v>165</v>
      </c>
      <c r="HQ317">
        <v>141</v>
      </c>
      <c r="HR317">
        <v>126</v>
      </c>
      <c r="HS317">
        <v>393</v>
      </c>
      <c r="HT317">
        <v>367</v>
      </c>
      <c r="HU317">
        <v>63</v>
      </c>
      <c r="HV317">
        <v>21</v>
      </c>
      <c r="HW317">
        <v>29</v>
      </c>
      <c r="HX317">
        <v>11</v>
      </c>
      <c r="HY317">
        <v>11</v>
      </c>
      <c r="HZ317" s="16">
        <v>0</v>
      </c>
      <c r="IA317" s="27">
        <f t="shared" si="269"/>
        <v>1920</v>
      </c>
      <c r="IB317" s="31">
        <f t="shared" si="269"/>
        <v>1641</v>
      </c>
    </row>
    <row r="318" spans="1:236" x14ac:dyDescent="0.2">
      <c r="A318" s="32" t="s">
        <v>524</v>
      </c>
      <c r="B318" s="32" t="s">
        <v>90</v>
      </c>
      <c r="C318" s="49" t="s">
        <v>529</v>
      </c>
      <c r="D318" s="49" t="s">
        <v>530</v>
      </c>
      <c r="E318" s="33">
        <v>0</v>
      </c>
      <c r="F318" s="33">
        <v>128</v>
      </c>
      <c r="G318" s="33">
        <v>368</v>
      </c>
      <c r="H318" s="33">
        <v>69</v>
      </c>
      <c r="I318" s="33">
        <v>29</v>
      </c>
      <c r="J318" s="33">
        <v>54</v>
      </c>
      <c r="K318" s="33">
        <v>27</v>
      </c>
      <c r="L318" s="33">
        <v>14</v>
      </c>
      <c r="M318" s="33">
        <v>0</v>
      </c>
      <c r="N318" s="20">
        <f t="shared" si="265"/>
        <v>689</v>
      </c>
      <c r="O318" s="33">
        <v>2</v>
      </c>
      <c r="P318" s="33">
        <v>114</v>
      </c>
      <c r="Q318" s="33">
        <v>261</v>
      </c>
      <c r="R318" s="33">
        <v>173</v>
      </c>
      <c r="S318" s="33">
        <v>57</v>
      </c>
      <c r="T318" s="34">
        <v>28</v>
      </c>
      <c r="U318" s="33">
        <v>43</v>
      </c>
      <c r="V318" s="34">
        <v>9</v>
      </c>
      <c r="W318" s="33">
        <v>2</v>
      </c>
      <c r="X318" s="20">
        <f t="shared" si="266"/>
        <v>689</v>
      </c>
      <c r="Y318" s="21">
        <v>1599</v>
      </c>
      <c r="Z318">
        <v>1437</v>
      </c>
      <c r="AA318" s="22">
        <f t="shared" si="234"/>
        <v>3036</v>
      </c>
      <c r="AB318" s="21">
        <v>82</v>
      </c>
      <c r="AC318">
        <v>122</v>
      </c>
      <c r="AD318" s="22">
        <f t="shared" si="235"/>
        <v>204</v>
      </c>
      <c r="AE318" s="23">
        <f t="shared" si="262"/>
        <v>1681</v>
      </c>
      <c r="AF318" s="24">
        <f t="shared" si="262"/>
        <v>1559</v>
      </c>
      <c r="AG318" s="22">
        <f t="shared" si="237"/>
        <v>3240</v>
      </c>
      <c r="AH318" s="25">
        <v>39</v>
      </c>
      <c r="AI318">
        <v>33</v>
      </c>
      <c r="AJ318" s="22">
        <f t="shared" si="238"/>
        <v>72</v>
      </c>
      <c r="AK318" s="21">
        <v>4</v>
      </c>
      <c r="AL318">
        <v>3</v>
      </c>
      <c r="AM318" s="22">
        <f t="shared" si="239"/>
        <v>7</v>
      </c>
      <c r="AN318" s="23">
        <f t="shared" si="263"/>
        <v>43</v>
      </c>
      <c r="AO318" s="24">
        <f t="shared" si="263"/>
        <v>36</v>
      </c>
      <c r="AP318" s="22">
        <f t="shared" si="241"/>
        <v>79</v>
      </c>
      <c r="AQ318" s="23">
        <f t="shared" si="264"/>
        <v>1724</v>
      </c>
      <c r="AR318" s="24">
        <f t="shared" si="264"/>
        <v>1595</v>
      </c>
      <c r="AS318" s="26">
        <f t="shared" si="243"/>
        <v>3319</v>
      </c>
      <c r="AT318">
        <v>1663</v>
      </c>
      <c r="AU318" s="16">
        <v>1527</v>
      </c>
      <c r="AV318">
        <v>0</v>
      </c>
      <c r="AW318" s="16">
        <v>2</v>
      </c>
      <c r="AX318">
        <v>0</v>
      </c>
      <c r="AY318" s="16">
        <v>0</v>
      </c>
      <c r="AZ318">
        <v>29</v>
      </c>
      <c r="BA318" s="16">
        <v>21</v>
      </c>
      <c r="BB318">
        <v>32</v>
      </c>
      <c r="BC318" s="16">
        <v>45</v>
      </c>
      <c r="BD318">
        <v>0</v>
      </c>
      <c r="BE318" s="17">
        <v>0</v>
      </c>
      <c r="BF318">
        <v>143</v>
      </c>
      <c r="BG318">
        <v>92</v>
      </c>
      <c r="BH318">
        <v>9</v>
      </c>
      <c r="BI318">
        <v>8</v>
      </c>
      <c r="BJ318">
        <v>44</v>
      </c>
      <c r="BK318">
        <v>24</v>
      </c>
      <c r="BL318">
        <v>8</v>
      </c>
      <c r="BM318">
        <v>5</v>
      </c>
      <c r="BN318">
        <v>28</v>
      </c>
      <c r="BO318">
        <v>19</v>
      </c>
      <c r="BP318">
        <v>1</v>
      </c>
      <c r="BQ318">
        <v>3</v>
      </c>
      <c r="BR318">
        <v>58</v>
      </c>
      <c r="BS318">
        <v>38</v>
      </c>
      <c r="BT318">
        <v>5</v>
      </c>
      <c r="BU318">
        <v>6</v>
      </c>
      <c r="BV318" s="27">
        <f t="shared" si="258"/>
        <v>273</v>
      </c>
      <c r="BW318" s="27">
        <f t="shared" si="258"/>
        <v>173</v>
      </c>
      <c r="BX318" s="27">
        <f t="shared" si="258"/>
        <v>23</v>
      </c>
      <c r="BY318" s="27">
        <f t="shared" si="255"/>
        <v>22</v>
      </c>
      <c r="BZ318">
        <v>33</v>
      </c>
      <c r="CA318">
        <v>29</v>
      </c>
      <c r="CB318">
        <v>2</v>
      </c>
      <c r="CC318">
        <v>2</v>
      </c>
      <c r="CD318">
        <v>35</v>
      </c>
      <c r="CE318">
        <v>34</v>
      </c>
      <c r="CF318">
        <v>3</v>
      </c>
      <c r="CG318">
        <v>5</v>
      </c>
      <c r="CH318" s="27">
        <f t="shared" si="259"/>
        <v>68</v>
      </c>
      <c r="CI318" s="27">
        <f t="shared" si="259"/>
        <v>63</v>
      </c>
      <c r="CJ318" s="27">
        <f t="shared" si="259"/>
        <v>5</v>
      </c>
      <c r="CK318" s="27">
        <f t="shared" si="256"/>
        <v>7</v>
      </c>
      <c r="CL318" s="27">
        <f t="shared" si="260"/>
        <v>341</v>
      </c>
      <c r="CM318" s="27">
        <f t="shared" si="260"/>
        <v>236</v>
      </c>
      <c r="CN318" s="27">
        <f t="shared" si="260"/>
        <v>28</v>
      </c>
      <c r="CO318" s="27">
        <f t="shared" si="257"/>
        <v>29</v>
      </c>
      <c r="CP318" s="27">
        <f t="shared" si="261"/>
        <v>369</v>
      </c>
      <c r="CQ318" s="27">
        <f t="shared" si="261"/>
        <v>265</v>
      </c>
      <c r="CR318">
        <v>83</v>
      </c>
      <c r="CS318">
        <v>49</v>
      </c>
      <c r="CT318">
        <v>6</v>
      </c>
      <c r="CU318">
        <v>4</v>
      </c>
      <c r="CV318">
        <v>36</v>
      </c>
      <c r="CW318">
        <v>34</v>
      </c>
      <c r="CX318">
        <v>3</v>
      </c>
      <c r="CY318">
        <v>1</v>
      </c>
      <c r="CZ318">
        <v>19</v>
      </c>
      <c r="DA318">
        <v>19</v>
      </c>
      <c r="DB318">
        <v>0</v>
      </c>
      <c r="DC318">
        <v>0</v>
      </c>
      <c r="DD318">
        <v>20</v>
      </c>
      <c r="DE318">
        <v>10</v>
      </c>
      <c r="DF318">
        <v>0</v>
      </c>
      <c r="DG318" s="29">
        <v>0</v>
      </c>
      <c r="DH318" s="27">
        <f t="shared" si="244"/>
        <v>499</v>
      </c>
      <c r="DI318" s="27">
        <f t="shared" si="244"/>
        <v>348</v>
      </c>
      <c r="DJ318" s="30">
        <f t="shared" si="245"/>
        <v>847</v>
      </c>
      <c r="DK318" s="27">
        <f t="shared" si="246"/>
        <v>37</v>
      </c>
      <c r="DL318" s="27">
        <f t="shared" si="246"/>
        <v>34</v>
      </c>
      <c r="DM318" s="30">
        <f t="shared" si="247"/>
        <v>71</v>
      </c>
      <c r="DN318" s="27">
        <f t="shared" si="248"/>
        <v>536</v>
      </c>
      <c r="DO318" s="27">
        <f t="shared" si="248"/>
        <v>382</v>
      </c>
      <c r="DP318" s="30">
        <f t="shared" si="249"/>
        <v>918</v>
      </c>
      <c r="DQ318">
        <v>522</v>
      </c>
      <c r="DR318">
        <v>540</v>
      </c>
      <c r="DS318">
        <f t="shared" si="268"/>
        <v>1062</v>
      </c>
      <c r="DT318" s="27">
        <f t="shared" si="250"/>
        <v>1058</v>
      </c>
      <c r="DU318" s="27">
        <f t="shared" si="250"/>
        <v>922</v>
      </c>
      <c r="DV318" s="27">
        <f t="shared" si="251"/>
        <v>1980</v>
      </c>
      <c r="DW318">
        <v>375</v>
      </c>
      <c r="DX318">
        <v>316</v>
      </c>
      <c r="DY318">
        <v>683</v>
      </c>
      <c r="DZ318" s="17">
        <v>606</v>
      </c>
      <c r="EA318">
        <v>20</v>
      </c>
      <c r="EB318">
        <v>19</v>
      </c>
      <c r="EC318">
        <v>31</v>
      </c>
      <c r="ED318">
        <v>12</v>
      </c>
      <c r="EE318">
        <v>35</v>
      </c>
      <c r="EF318">
        <v>27</v>
      </c>
      <c r="EG318">
        <v>29</v>
      </c>
      <c r="EH318">
        <v>24</v>
      </c>
      <c r="EI318">
        <v>48</v>
      </c>
      <c r="EJ318">
        <v>33</v>
      </c>
      <c r="EK318">
        <v>43</v>
      </c>
      <c r="EL318">
        <v>36</v>
      </c>
      <c r="EM318">
        <v>31</v>
      </c>
      <c r="EN318">
        <v>26</v>
      </c>
      <c r="EO318">
        <v>24</v>
      </c>
      <c r="EP318">
        <v>15</v>
      </c>
      <c r="EQ318">
        <v>32</v>
      </c>
      <c r="ER318">
        <v>15</v>
      </c>
      <c r="ES318">
        <v>17</v>
      </c>
      <c r="ET318">
        <v>17</v>
      </c>
      <c r="EU318">
        <v>22</v>
      </c>
      <c r="EV318">
        <v>27</v>
      </c>
      <c r="EW318">
        <v>37</v>
      </c>
      <c r="EX318">
        <v>14</v>
      </c>
      <c r="EY318" s="27">
        <f t="shared" si="253"/>
        <v>369</v>
      </c>
      <c r="EZ318" s="27">
        <f t="shared" si="253"/>
        <v>265</v>
      </c>
      <c r="FA318" s="20">
        <f t="shared" si="267"/>
        <v>634</v>
      </c>
      <c r="FB318">
        <v>68</v>
      </c>
      <c r="FC318">
        <v>55</v>
      </c>
      <c r="FD318">
        <v>61</v>
      </c>
      <c r="FE318">
        <v>58</v>
      </c>
      <c r="FF318">
        <v>67</v>
      </c>
      <c r="FG318">
        <v>56</v>
      </c>
      <c r="FH318">
        <v>68</v>
      </c>
      <c r="FI318">
        <v>67</v>
      </c>
      <c r="FJ318">
        <v>58</v>
      </c>
      <c r="FK318">
        <v>59</v>
      </c>
      <c r="FL318">
        <v>60</v>
      </c>
      <c r="FM318">
        <v>50</v>
      </c>
      <c r="FN318">
        <v>58</v>
      </c>
      <c r="FO318">
        <v>51</v>
      </c>
      <c r="FP318">
        <v>41</v>
      </c>
      <c r="FQ318">
        <v>36</v>
      </c>
      <c r="FR318">
        <v>37</v>
      </c>
      <c r="FS318">
        <v>36</v>
      </c>
      <c r="FT318">
        <v>49</v>
      </c>
      <c r="FU318">
        <v>53</v>
      </c>
      <c r="FV318">
        <v>65</v>
      </c>
      <c r="FW318">
        <v>69</v>
      </c>
      <c r="FX318">
        <v>57</v>
      </c>
      <c r="FY318">
        <v>67</v>
      </c>
      <c r="FZ318" s="27">
        <f t="shared" si="254"/>
        <v>689</v>
      </c>
      <c r="GA318" s="27">
        <f t="shared" si="254"/>
        <v>657</v>
      </c>
      <c r="GB318" s="28">
        <f t="shared" si="252"/>
        <v>1346</v>
      </c>
      <c r="GC318">
        <v>18</v>
      </c>
      <c r="GD318">
        <v>11</v>
      </c>
      <c r="GE318">
        <v>122</v>
      </c>
      <c r="GF318">
        <v>109</v>
      </c>
      <c r="GG318">
        <v>107</v>
      </c>
      <c r="GH318">
        <v>93</v>
      </c>
      <c r="GI318">
        <v>16</v>
      </c>
      <c r="GJ318">
        <v>18</v>
      </c>
      <c r="GK318">
        <v>7</v>
      </c>
      <c r="GL318">
        <v>9</v>
      </c>
      <c r="GM318">
        <v>0</v>
      </c>
      <c r="GN318">
        <v>0</v>
      </c>
      <c r="GO318">
        <v>27</v>
      </c>
      <c r="GP318">
        <v>25</v>
      </c>
      <c r="GQ318">
        <v>9</v>
      </c>
      <c r="GR318">
        <v>8</v>
      </c>
      <c r="GS318">
        <v>0</v>
      </c>
      <c r="GT318">
        <v>0</v>
      </c>
      <c r="GU318">
        <v>5</v>
      </c>
      <c r="GV318">
        <v>3</v>
      </c>
      <c r="GW318">
        <v>0</v>
      </c>
      <c r="GX318">
        <v>0</v>
      </c>
      <c r="GY318">
        <v>0</v>
      </c>
      <c r="GZ318">
        <v>0</v>
      </c>
      <c r="HA318">
        <v>1</v>
      </c>
      <c r="HB318">
        <v>0</v>
      </c>
      <c r="HC318">
        <v>0</v>
      </c>
      <c r="HD318">
        <v>0</v>
      </c>
      <c r="HE318">
        <v>0</v>
      </c>
      <c r="HF318">
        <v>1</v>
      </c>
      <c r="HG318">
        <v>0</v>
      </c>
      <c r="HH318">
        <v>2</v>
      </c>
      <c r="HI318">
        <v>0</v>
      </c>
      <c r="HJ318">
        <v>0</v>
      </c>
      <c r="HK318">
        <v>0</v>
      </c>
      <c r="HL318">
        <v>0</v>
      </c>
      <c r="HM318">
        <v>10</v>
      </c>
      <c r="HN318">
        <v>11</v>
      </c>
      <c r="HO318">
        <v>10</v>
      </c>
      <c r="HP318">
        <v>12</v>
      </c>
      <c r="HQ318">
        <v>6</v>
      </c>
      <c r="HR318">
        <v>14</v>
      </c>
      <c r="HS318">
        <v>685</v>
      </c>
      <c r="HT318">
        <v>593</v>
      </c>
      <c r="HU318">
        <v>29</v>
      </c>
      <c r="HV318">
        <v>11</v>
      </c>
      <c r="HW318">
        <v>6</v>
      </c>
      <c r="HX318">
        <v>1</v>
      </c>
      <c r="HY318">
        <v>0</v>
      </c>
      <c r="HZ318" s="16">
        <v>1</v>
      </c>
      <c r="IA318" s="27">
        <f t="shared" si="269"/>
        <v>1058</v>
      </c>
      <c r="IB318" s="31">
        <f t="shared" si="269"/>
        <v>922</v>
      </c>
    </row>
    <row r="319" spans="1:236" x14ac:dyDescent="0.2">
      <c r="A319" t="s">
        <v>524</v>
      </c>
      <c r="B319" t="s">
        <v>90</v>
      </c>
      <c r="C319" s="49" t="s">
        <v>531</v>
      </c>
      <c r="D319" s="49" t="s">
        <v>780</v>
      </c>
      <c r="E319" s="33">
        <v>3</v>
      </c>
      <c r="F319" s="33">
        <v>147</v>
      </c>
      <c r="G319" s="33">
        <v>375</v>
      </c>
      <c r="H319" s="33">
        <v>59</v>
      </c>
      <c r="I319" s="33">
        <v>44</v>
      </c>
      <c r="J319" s="33">
        <v>75</v>
      </c>
      <c r="K319" s="33">
        <v>46</v>
      </c>
      <c r="L319" s="33">
        <v>18</v>
      </c>
      <c r="M319" s="33">
        <v>1</v>
      </c>
      <c r="N319" s="20">
        <f t="shared" si="265"/>
        <v>768</v>
      </c>
      <c r="O319" s="33">
        <v>17</v>
      </c>
      <c r="P319" s="33">
        <v>222</v>
      </c>
      <c r="Q319" s="33">
        <v>223</v>
      </c>
      <c r="R319" s="33">
        <v>139</v>
      </c>
      <c r="S319" s="33">
        <v>43</v>
      </c>
      <c r="T319" s="34">
        <v>44</v>
      </c>
      <c r="U319" s="33">
        <v>54</v>
      </c>
      <c r="V319" s="34">
        <v>22</v>
      </c>
      <c r="W319" s="33">
        <v>4</v>
      </c>
      <c r="X319" s="20">
        <f t="shared" si="266"/>
        <v>768</v>
      </c>
      <c r="Y319" s="21">
        <v>1695</v>
      </c>
      <c r="Z319">
        <v>1666</v>
      </c>
      <c r="AA319" s="22">
        <f t="shared" si="234"/>
        <v>3361</v>
      </c>
      <c r="AB319" s="21">
        <v>212</v>
      </c>
      <c r="AC319">
        <v>189</v>
      </c>
      <c r="AD319" s="22">
        <f t="shared" si="235"/>
        <v>401</v>
      </c>
      <c r="AE319" s="23">
        <f t="shared" si="262"/>
        <v>1907</v>
      </c>
      <c r="AF319" s="24">
        <f t="shared" si="262"/>
        <v>1855</v>
      </c>
      <c r="AG319" s="22">
        <f t="shared" si="237"/>
        <v>3762</v>
      </c>
      <c r="AH319" s="25">
        <v>26</v>
      </c>
      <c r="AI319">
        <v>28</v>
      </c>
      <c r="AJ319" s="22">
        <f t="shared" si="238"/>
        <v>54</v>
      </c>
      <c r="AK319" s="21">
        <v>4</v>
      </c>
      <c r="AL319">
        <v>1</v>
      </c>
      <c r="AM319" s="22">
        <f t="shared" si="239"/>
        <v>5</v>
      </c>
      <c r="AN319" s="23">
        <f t="shared" si="263"/>
        <v>30</v>
      </c>
      <c r="AO319" s="24">
        <f t="shared" si="263"/>
        <v>29</v>
      </c>
      <c r="AP319" s="22">
        <f t="shared" si="241"/>
        <v>59</v>
      </c>
      <c r="AQ319" s="23">
        <f t="shared" si="264"/>
        <v>1937</v>
      </c>
      <c r="AR319" s="24">
        <f t="shared" si="264"/>
        <v>1884</v>
      </c>
      <c r="AS319" s="26">
        <f t="shared" si="243"/>
        <v>3821</v>
      </c>
      <c r="AT319">
        <v>330</v>
      </c>
      <c r="AU319" s="16">
        <v>339</v>
      </c>
      <c r="AV319">
        <v>1409</v>
      </c>
      <c r="AW319" s="16">
        <v>1367</v>
      </c>
      <c r="AX319">
        <v>0</v>
      </c>
      <c r="AY319" s="16">
        <v>0</v>
      </c>
      <c r="AZ319">
        <v>1</v>
      </c>
      <c r="BA319" s="16">
        <v>0</v>
      </c>
      <c r="BB319">
        <v>197</v>
      </c>
      <c r="BC319" s="16">
        <v>178</v>
      </c>
      <c r="BD319">
        <v>0</v>
      </c>
      <c r="BE319" s="17">
        <v>0</v>
      </c>
      <c r="BF319">
        <v>142</v>
      </c>
      <c r="BG319">
        <v>119</v>
      </c>
      <c r="BH319">
        <v>17</v>
      </c>
      <c r="BI319">
        <v>20</v>
      </c>
      <c r="BJ319">
        <v>47</v>
      </c>
      <c r="BK319">
        <v>36</v>
      </c>
      <c r="BL319">
        <v>6</v>
      </c>
      <c r="BM319">
        <v>7</v>
      </c>
      <c r="BN319">
        <v>24</v>
      </c>
      <c r="BO319">
        <v>19</v>
      </c>
      <c r="BP319">
        <v>4</v>
      </c>
      <c r="BQ319">
        <v>6</v>
      </c>
      <c r="BR319">
        <v>52</v>
      </c>
      <c r="BS319">
        <v>41</v>
      </c>
      <c r="BT319">
        <v>6</v>
      </c>
      <c r="BU319">
        <v>6</v>
      </c>
      <c r="BV319" s="27">
        <f t="shared" si="258"/>
        <v>265</v>
      </c>
      <c r="BW319" s="27">
        <f t="shared" si="258"/>
        <v>215</v>
      </c>
      <c r="BX319" s="27">
        <f t="shared" si="258"/>
        <v>33</v>
      </c>
      <c r="BY319" s="27">
        <f t="shared" si="255"/>
        <v>39</v>
      </c>
      <c r="BZ319">
        <v>54</v>
      </c>
      <c r="CA319">
        <v>33</v>
      </c>
      <c r="CB319">
        <v>6</v>
      </c>
      <c r="CC319">
        <v>5</v>
      </c>
      <c r="CD319">
        <v>42</v>
      </c>
      <c r="CE319">
        <v>22</v>
      </c>
      <c r="CF319">
        <v>4</v>
      </c>
      <c r="CG319">
        <v>4</v>
      </c>
      <c r="CH319" s="27">
        <f t="shared" si="259"/>
        <v>96</v>
      </c>
      <c r="CI319" s="27">
        <f t="shared" si="259"/>
        <v>55</v>
      </c>
      <c r="CJ319" s="27">
        <f t="shared" si="259"/>
        <v>10</v>
      </c>
      <c r="CK319" s="27">
        <f t="shared" si="256"/>
        <v>9</v>
      </c>
      <c r="CL319" s="27">
        <f t="shared" si="260"/>
        <v>361</v>
      </c>
      <c r="CM319" s="27">
        <f t="shared" si="260"/>
        <v>270</v>
      </c>
      <c r="CN319" s="27">
        <f t="shared" si="260"/>
        <v>43</v>
      </c>
      <c r="CO319" s="27">
        <f t="shared" si="257"/>
        <v>48</v>
      </c>
      <c r="CP319" s="27">
        <f t="shared" si="261"/>
        <v>404</v>
      </c>
      <c r="CQ319" s="27">
        <f t="shared" si="261"/>
        <v>318</v>
      </c>
      <c r="CR319">
        <v>63</v>
      </c>
      <c r="CS319">
        <v>67</v>
      </c>
      <c r="CT319">
        <v>7</v>
      </c>
      <c r="CU319">
        <v>8</v>
      </c>
      <c r="CV319">
        <v>35</v>
      </c>
      <c r="CW319">
        <v>40</v>
      </c>
      <c r="CX319">
        <v>7</v>
      </c>
      <c r="CY319">
        <v>7</v>
      </c>
      <c r="CZ319">
        <v>26</v>
      </c>
      <c r="DA319">
        <v>30</v>
      </c>
      <c r="DB319">
        <v>3</v>
      </c>
      <c r="DC319">
        <v>3</v>
      </c>
      <c r="DD319">
        <v>13</v>
      </c>
      <c r="DE319">
        <v>14</v>
      </c>
      <c r="DF319">
        <v>2</v>
      </c>
      <c r="DG319" s="29">
        <v>1</v>
      </c>
      <c r="DH319" s="27">
        <f t="shared" si="244"/>
        <v>498</v>
      </c>
      <c r="DI319" s="27">
        <f t="shared" si="244"/>
        <v>421</v>
      </c>
      <c r="DJ319" s="30">
        <f t="shared" si="245"/>
        <v>919</v>
      </c>
      <c r="DK319" s="27">
        <f t="shared" si="246"/>
        <v>62</v>
      </c>
      <c r="DL319" s="27">
        <f t="shared" si="246"/>
        <v>67</v>
      </c>
      <c r="DM319" s="30">
        <f t="shared" si="247"/>
        <v>129</v>
      </c>
      <c r="DN319" s="27">
        <f t="shared" si="248"/>
        <v>560</v>
      </c>
      <c r="DO319" s="27">
        <f t="shared" si="248"/>
        <v>488</v>
      </c>
      <c r="DP319" s="30">
        <f t="shared" si="249"/>
        <v>1048</v>
      </c>
      <c r="DQ319">
        <v>473</v>
      </c>
      <c r="DR319">
        <v>509</v>
      </c>
      <c r="DS319">
        <f t="shared" si="268"/>
        <v>982</v>
      </c>
      <c r="DT319" s="27">
        <f t="shared" si="250"/>
        <v>1033</v>
      </c>
      <c r="DU319" s="27">
        <f t="shared" si="250"/>
        <v>997</v>
      </c>
      <c r="DV319" s="27">
        <f t="shared" si="251"/>
        <v>2030</v>
      </c>
      <c r="DW319">
        <v>255</v>
      </c>
      <c r="DX319">
        <v>246</v>
      </c>
      <c r="DY319">
        <v>778</v>
      </c>
      <c r="DZ319" s="17">
        <v>751</v>
      </c>
      <c r="EA319">
        <v>32</v>
      </c>
      <c r="EB319">
        <v>23</v>
      </c>
      <c r="EC319">
        <v>25</v>
      </c>
      <c r="ED319">
        <v>22</v>
      </c>
      <c r="EE319">
        <v>33</v>
      </c>
      <c r="EF319">
        <v>19</v>
      </c>
      <c r="EG319">
        <v>33</v>
      </c>
      <c r="EH319">
        <v>33</v>
      </c>
      <c r="EI319">
        <v>21</v>
      </c>
      <c r="EJ319">
        <v>21</v>
      </c>
      <c r="EK319">
        <v>21</v>
      </c>
      <c r="EL319">
        <v>19</v>
      </c>
      <c r="EM319">
        <v>51</v>
      </c>
      <c r="EN319">
        <v>36</v>
      </c>
      <c r="EO319">
        <v>40</v>
      </c>
      <c r="EP319">
        <v>30</v>
      </c>
      <c r="EQ319">
        <v>26</v>
      </c>
      <c r="ER319">
        <v>20</v>
      </c>
      <c r="ES319">
        <v>27</v>
      </c>
      <c r="ET319">
        <v>30</v>
      </c>
      <c r="EU319">
        <v>50</v>
      </c>
      <c r="EV319">
        <v>27</v>
      </c>
      <c r="EW319">
        <v>45</v>
      </c>
      <c r="EX319">
        <v>38</v>
      </c>
      <c r="EY319" s="27">
        <f t="shared" si="253"/>
        <v>404</v>
      </c>
      <c r="EZ319" s="27">
        <f t="shared" si="253"/>
        <v>318</v>
      </c>
      <c r="FA319" s="20">
        <f t="shared" si="267"/>
        <v>722</v>
      </c>
      <c r="FB319">
        <v>65</v>
      </c>
      <c r="FC319">
        <v>74</v>
      </c>
      <c r="FD319">
        <v>56</v>
      </c>
      <c r="FE319">
        <v>52</v>
      </c>
      <c r="FF319">
        <v>47</v>
      </c>
      <c r="FG319">
        <v>63</v>
      </c>
      <c r="FH319">
        <v>56</v>
      </c>
      <c r="FI319">
        <v>69</v>
      </c>
      <c r="FJ319">
        <v>50</v>
      </c>
      <c r="FK319">
        <v>60</v>
      </c>
      <c r="FL319">
        <v>42</v>
      </c>
      <c r="FM319">
        <v>36</v>
      </c>
      <c r="FN319">
        <v>36</v>
      </c>
      <c r="FO319">
        <v>45</v>
      </c>
      <c r="FP319">
        <v>40</v>
      </c>
      <c r="FQ319">
        <v>30</v>
      </c>
      <c r="FR319">
        <v>40</v>
      </c>
      <c r="FS319">
        <v>43</v>
      </c>
      <c r="FT319">
        <v>53</v>
      </c>
      <c r="FU319">
        <v>55</v>
      </c>
      <c r="FV319">
        <v>68</v>
      </c>
      <c r="FW319">
        <v>72</v>
      </c>
      <c r="FX319">
        <v>76</v>
      </c>
      <c r="FY319">
        <v>80</v>
      </c>
      <c r="FZ319" s="27">
        <f t="shared" si="254"/>
        <v>629</v>
      </c>
      <c r="GA319" s="27">
        <f t="shared" si="254"/>
        <v>679</v>
      </c>
      <c r="GB319" s="28">
        <f t="shared" si="252"/>
        <v>1308</v>
      </c>
      <c r="GC319">
        <v>2</v>
      </c>
      <c r="GD319">
        <v>4</v>
      </c>
      <c r="GE319">
        <v>122</v>
      </c>
      <c r="GF319">
        <v>123</v>
      </c>
      <c r="GG319">
        <v>144</v>
      </c>
      <c r="GH319">
        <v>128</v>
      </c>
      <c r="GI319">
        <v>17</v>
      </c>
      <c r="GJ319">
        <v>10</v>
      </c>
      <c r="GK319">
        <v>15</v>
      </c>
      <c r="GL319">
        <v>23</v>
      </c>
      <c r="GM319">
        <v>0</v>
      </c>
      <c r="GN319">
        <v>0</v>
      </c>
      <c r="GO319">
        <v>51</v>
      </c>
      <c r="GP319">
        <v>55</v>
      </c>
      <c r="GQ319">
        <v>22</v>
      </c>
      <c r="GR319">
        <v>24</v>
      </c>
      <c r="GS319">
        <v>0</v>
      </c>
      <c r="GT319">
        <v>0</v>
      </c>
      <c r="GU319">
        <v>5</v>
      </c>
      <c r="GV319">
        <v>10</v>
      </c>
      <c r="GW319">
        <v>2</v>
      </c>
      <c r="GX319">
        <v>0</v>
      </c>
      <c r="GY319">
        <v>0</v>
      </c>
      <c r="GZ319">
        <v>0</v>
      </c>
      <c r="HA319">
        <v>1</v>
      </c>
      <c r="HB319">
        <v>0</v>
      </c>
      <c r="HC319">
        <v>0</v>
      </c>
      <c r="HD319">
        <v>0</v>
      </c>
      <c r="HE319">
        <v>0</v>
      </c>
      <c r="HF319">
        <v>2</v>
      </c>
      <c r="HG319">
        <v>1</v>
      </c>
      <c r="HH319">
        <v>0</v>
      </c>
      <c r="HI319">
        <v>0</v>
      </c>
      <c r="HJ319">
        <v>1</v>
      </c>
      <c r="HK319">
        <v>0</v>
      </c>
      <c r="HL319">
        <v>0</v>
      </c>
      <c r="HM319">
        <v>2</v>
      </c>
      <c r="HN319">
        <v>7</v>
      </c>
      <c r="HO319">
        <v>14</v>
      </c>
      <c r="HP319">
        <v>12</v>
      </c>
      <c r="HQ319">
        <v>13</v>
      </c>
      <c r="HR319">
        <v>11</v>
      </c>
      <c r="HS319">
        <v>604</v>
      </c>
      <c r="HT319">
        <v>583</v>
      </c>
      <c r="HU319">
        <v>13</v>
      </c>
      <c r="HV319">
        <v>4</v>
      </c>
      <c r="HW319">
        <v>4</v>
      </c>
      <c r="HX319">
        <v>0</v>
      </c>
      <c r="HY319">
        <v>1</v>
      </c>
      <c r="HZ319" s="16">
        <v>0</v>
      </c>
      <c r="IA319" s="27">
        <f t="shared" si="269"/>
        <v>1033</v>
      </c>
      <c r="IB319" s="31">
        <f t="shared" si="269"/>
        <v>997</v>
      </c>
    </row>
    <row r="320" spans="1:236" x14ac:dyDescent="0.2">
      <c r="A320" t="s">
        <v>524</v>
      </c>
      <c r="B320" t="s">
        <v>90</v>
      </c>
      <c r="C320" s="49" t="s">
        <v>532</v>
      </c>
      <c r="D320" s="49" t="s">
        <v>533</v>
      </c>
      <c r="E320" s="33">
        <v>0</v>
      </c>
      <c r="F320" s="33">
        <v>108</v>
      </c>
      <c r="G320" s="33">
        <v>430</v>
      </c>
      <c r="H320" s="33">
        <v>103</v>
      </c>
      <c r="I320" s="33">
        <v>41</v>
      </c>
      <c r="J320" s="33">
        <v>62</v>
      </c>
      <c r="K320" s="33">
        <v>45</v>
      </c>
      <c r="L320" s="33">
        <v>19</v>
      </c>
      <c r="M320" s="33">
        <v>11</v>
      </c>
      <c r="N320" s="20">
        <f t="shared" si="265"/>
        <v>819</v>
      </c>
      <c r="O320" s="33">
        <v>3</v>
      </c>
      <c r="P320" s="33">
        <v>159</v>
      </c>
      <c r="Q320" s="33">
        <v>279</v>
      </c>
      <c r="R320" s="33">
        <v>206</v>
      </c>
      <c r="S320" s="33">
        <v>65</v>
      </c>
      <c r="T320" s="34">
        <v>37</v>
      </c>
      <c r="U320" s="33">
        <v>46</v>
      </c>
      <c r="V320" s="34">
        <v>16</v>
      </c>
      <c r="W320" s="33">
        <v>8</v>
      </c>
      <c r="X320" s="20">
        <f t="shared" si="266"/>
        <v>819</v>
      </c>
      <c r="Y320" s="21">
        <v>2059</v>
      </c>
      <c r="Z320">
        <v>1869</v>
      </c>
      <c r="AA320" s="22">
        <f t="shared" si="234"/>
        <v>3928</v>
      </c>
      <c r="AB320" s="21">
        <v>118</v>
      </c>
      <c r="AC320">
        <v>106</v>
      </c>
      <c r="AD320" s="22">
        <f t="shared" si="235"/>
        <v>224</v>
      </c>
      <c r="AE320" s="23">
        <f t="shared" si="262"/>
        <v>2177</v>
      </c>
      <c r="AF320" s="24">
        <f t="shared" si="262"/>
        <v>1975</v>
      </c>
      <c r="AG320" s="22">
        <f t="shared" si="237"/>
        <v>4152</v>
      </c>
      <c r="AH320" s="25">
        <v>51</v>
      </c>
      <c r="AI320">
        <v>43</v>
      </c>
      <c r="AJ320" s="22">
        <f t="shared" si="238"/>
        <v>94</v>
      </c>
      <c r="AK320" s="21">
        <v>2</v>
      </c>
      <c r="AL320">
        <v>5</v>
      </c>
      <c r="AM320" s="22">
        <f t="shared" si="239"/>
        <v>7</v>
      </c>
      <c r="AN320" s="23">
        <f t="shared" si="263"/>
        <v>53</v>
      </c>
      <c r="AO320" s="24">
        <f t="shared" si="263"/>
        <v>48</v>
      </c>
      <c r="AP320" s="22">
        <f t="shared" si="241"/>
        <v>101</v>
      </c>
      <c r="AQ320" s="23">
        <f t="shared" si="264"/>
        <v>2230</v>
      </c>
      <c r="AR320" s="24">
        <f t="shared" si="264"/>
        <v>2023</v>
      </c>
      <c r="AS320" s="26">
        <f t="shared" si="243"/>
        <v>4253</v>
      </c>
      <c r="AT320">
        <v>2097</v>
      </c>
      <c r="AU320" s="16">
        <v>1903</v>
      </c>
      <c r="AV320">
        <v>0</v>
      </c>
      <c r="AW320" s="16">
        <v>0</v>
      </c>
      <c r="AX320">
        <v>0</v>
      </c>
      <c r="AY320" s="16">
        <v>0</v>
      </c>
      <c r="AZ320">
        <v>2</v>
      </c>
      <c r="BA320" s="16">
        <v>3</v>
      </c>
      <c r="BB320">
        <v>131</v>
      </c>
      <c r="BC320" s="16">
        <v>117</v>
      </c>
      <c r="BD320">
        <v>0</v>
      </c>
      <c r="BE320" s="17">
        <v>0</v>
      </c>
      <c r="BF320">
        <v>169</v>
      </c>
      <c r="BG320">
        <v>135</v>
      </c>
      <c r="BH320">
        <v>17</v>
      </c>
      <c r="BI320">
        <v>16</v>
      </c>
      <c r="BJ320">
        <v>40</v>
      </c>
      <c r="BK320">
        <v>36</v>
      </c>
      <c r="BL320">
        <v>10</v>
      </c>
      <c r="BM320">
        <v>15</v>
      </c>
      <c r="BN320">
        <v>30</v>
      </c>
      <c r="BO320">
        <v>16</v>
      </c>
      <c r="BP320">
        <v>6</v>
      </c>
      <c r="BQ320">
        <v>8</v>
      </c>
      <c r="BR320">
        <v>53</v>
      </c>
      <c r="BS320">
        <v>45</v>
      </c>
      <c r="BT320">
        <v>11</v>
      </c>
      <c r="BU320">
        <v>7</v>
      </c>
      <c r="BV320" s="27">
        <f t="shared" si="258"/>
        <v>292</v>
      </c>
      <c r="BW320" s="27">
        <f t="shared" si="258"/>
        <v>232</v>
      </c>
      <c r="BX320" s="27">
        <f t="shared" si="258"/>
        <v>44</v>
      </c>
      <c r="BY320" s="27">
        <f t="shared" si="255"/>
        <v>46</v>
      </c>
      <c r="BZ320">
        <v>44</v>
      </c>
      <c r="CA320">
        <v>35</v>
      </c>
      <c r="CB320">
        <v>4</v>
      </c>
      <c r="CC320">
        <v>5</v>
      </c>
      <c r="CD320">
        <v>31</v>
      </c>
      <c r="CE320">
        <v>22</v>
      </c>
      <c r="CF320">
        <v>6</v>
      </c>
      <c r="CG320">
        <v>2</v>
      </c>
      <c r="CH320" s="27">
        <f t="shared" si="259"/>
        <v>75</v>
      </c>
      <c r="CI320" s="27">
        <f t="shared" si="259"/>
        <v>57</v>
      </c>
      <c r="CJ320" s="27">
        <f t="shared" si="259"/>
        <v>10</v>
      </c>
      <c r="CK320" s="27">
        <f t="shared" si="256"/>
        <v>7</v>
      </c>
      <c r="CL320" s="27">
        <f t="shared" si="260"/>
        <v>367</v>
      </c>
      <c r="CM320" s="27">
        <f t="shared" si="260"/>
        <v>289</v>
      </c>
      <c r="CN320" s="27">
        <f t="shared" si="260"/>
        <v>54</v>
      </c>
      <c r="CO320" s="27">
        <f t="shared" si="257"/>
        <v>53</v>
      </c>
      <c r="CP320" s="27">
        <f t="shared" si="261"/>
        <v>421</v>
      </c>
      <c r="CQ320" s="27">
        <f t="shared" si="261"/>
        <v>342</v>
      </c>
      <c r="CR320">
        <v>60</v>
      </c>
      <c r="CS320">
        <v>51</v>
      </c>
      <c r="CT320">
        <v>8</v>
      </c>
      <c r="CU320">
        <v>5</v>
      </c>
      <c r="CV320">
        <v>39</v>
      </c>
      <c r="CW320">
        <v>43</v>
      </c>
      <c r="CX320">
        <v>3</v>
      </c>
      <c r="CY320">
        <v>2</v>
      </c>
      <c r="CZ320">
        <v>33</v>
      </c>
      <c r="DA320">
        <v>32</v>
      </c>
      <c r="DB320">
        <v>1</v>
      </c>
      <c r="DC320">
        <v>2</v>
      </c>
      <c r="DD320">
        <v>27</v>
      </c>
      <c r="DE320">
        <v>14</v>
      </c>
      <c r="DF320">
        <v>2</v>
      </c>
      <c r="DG320" s="29">
        <v>1</v>
      </c>
      <c r="DH320" s="27">
        <f t="shared" si="244"/>
        <v>526</v>
      </c>
      <c r="DI320" s="27">
        <f t="shared" si="244"/>
        <v>429</v>
      </c>
      <c r="DJ320" s="30">
        <f t="shared" si="245"/>
        <v>955</v>
      </c>
      <c r="DK320" s="27">
        <f t="shared" si="246"/>
        <v>68</v>
      </c>
      <c r="DL320" s="27">
        <f t="shared" si="246"/>
        <v>63</v>
      </c>
      <c r="DM320" s="30">
        <f t="shared" si="247"/>
        <v>131</v>
      </c>
      <c r="DN320" s="27">
        <f t="shared" si="248"/>
        <v>594</v>
      </c>
      <c r="DO320" s="27">
        <f t="shared" si="248"/>
        <v>492</v>
      </c>
      <c r="DP320" s="30">
        <f t="shared" si="249"/>
        <v>1086</v>
      </c>
      <c r="DQ320">
        <v>604</v>
      </c>
      <c r="DR320">
        <v>742</v>
      </c>
      <c r="DS320">
        <f t="shared" si="268"/>
        <v>1346</v>
      </c>
      <c r="DT320" s="27">
        <f t="shared" si="250"/>
        <v>1198</v>
      </c>
      <c r="DU320" s="27">
        <f t="shared" si="250"/>
        <v>1234</v>
      </c>
      <c r="DV320" s="27">
        <f t="shared" si="251"/>
        <v>2432</v>
      </c>
      <c r="DW320">
        <v>511</v>
      </c>
      <c r="DX320">
        <v>519</v>
      </c>
      <c r="DY320">
        <v>687</v>
      </c>
      <c r="DZ320" s="17">
        <v>715</v>
      </c>
      <c r="EA320">
        <v>28</v>
      </c>
      <c r="EB320">
        <v>24</v>
      </c>
      <c r="EC320">
        <v>34</v>
      </c>
      <c r="ED320">
        <v>21</v>
      </c>
      <c r="EE320">
        <v>31</v>
      </c>
      <c r="EF320">
        <v>32</v>
      </c>
      <c r="EG320">
        <v>41</v>
      </c>
      <c r="EH320">
        <v>23</v>
      </c>
      <c r="EI320">
        <v>32</v>
      </c>
      <c r="EJ320">
        <v>21</v>
      </c>
      <c r="EK320">
        <v>28</v>
      </c>
      <c r="EL320">
        <v>33</v>
      </c>
      <c r="EM320">
        <v>34</v>
      </c>
      <c r="EN320">
        <v>39</v>
      </c>
      <c r="EO320">
        <v>50</v>
      </c>
      <c r="EP320">
        <v>28</v>
      </c>
      <c r="EQ320">
        <v>42</v>
      </c>
      <c r="ER320">
        <v>37</v>
      </c>
      <c r="ES320">
        <v>32</v>
      </c>
      <c r="ET320">
        <v>30</v>
      </c>
      <c r="EU320">
        <v>38</v>
      </c>
      <c r="EV320">
        <v>26</v>
      </c>
      <c r="EW320">
        <v>31</v>
      </c>
      <c r="EX320">
        <v>28</v>
      </c>
      <c r="EY320" s="27">
        <f t="shared" si="253"/>
        <v>421</v>
      </c>
      <c r="EZ320" s="27">
        <f t="shared" si="253"/>
        <v>342</v>
      </c>
      <c r="FA320" s="20">
        <f t="shared" si="267"/>
        <v>763</v>
      </c>
      <c r="FB320">
        <v>72</v>
      </c>
      <c r="FC320">
        <v>64</v>
      </c>
      <c r="FD320">
        <v>77</v>
      </c>
      <c r="FE320">
        <v>75</v>
      </c>
      <c r="FF320">
        <v>67</v>
      </c>
      <c r="FG320">
        <v>90</v>
      </c>
      <c r="FH320">
        <v>55</v>
      </c>
      <c r="FI320">
        <v>85</v>
      </c>
      <c r="FJ320">
        <v>60</v>
      </c>
      <c r="FK320">
        <v>66</v>
      </c>
      <c r="FL320">
        <v>57</v>
      </c>
      <c r="FM320">
        <v>68</v>
      </c>
      <c r="FN320">
        <v>57</v>
      </c>
      <c r="FO320">
        <v>74</v>
      </c>
      <c r="FP320">
        <v>68</v>
      </c>
      <c r="FQ320">
        <v>75</v>
      </c>
      <c r="FR320">
        <v>56</v>
      </c>
      <c r="FS320">
        <v>65</v>
      </c>
      <c r="FT320">
        <v>68</v>
      </c>
      <c r="FU320">
        <v>85</v>
      </c>
      <c r="FV320">
        <v>75</v>
      </c>
      <c r="FW320">
        <v>64</v>
      </c>
      <c r="FX320">
        <v>67</v>
      </c>
      <c r="FY320">
        <v>81</v>
      </c>
      <c r="FZ320" s="27">
        <f t="shared" si="254"/>
        <v>779</v>
      </c>
      <c r="GA320" s="27">
        <f t="shared" si="254"/>
        <v>892</v>
      </c>
      <c r="GB320" s="28">
        <f t="shared" si="252"/>
        <v>1671</v>
      </c>
      <c r="GC320">
        <v>15</v>
      </c>
      <c r="GD320">
        <v>10</v>
      </c>
      <c r="GE320">
        <v>193</v>
      </c>
      <c r="GF320">
        <v>261</v>
      </c>
      <c r="GG320">
        <v>124</v>
      </c>
      <c r="GH320">
        <v>116</v>
      </c>
      <c r="GI320">
        <v>29</v>
      </c>
      <c r="GJ320">
        <v>27</v>
      </c>
      <c r="GK320">
        <v>15</v>
      </c>
      <c r="GL320">
        <v>23</v>
      </c>
      <c r="GM320">
        <v>0</v>
      </c>
      <c r="GN320">
        <v>0</v>
      </c>
      <c r="GO320">
        <v>87</v>
      </c>
      <c r="GP320">
        <v>66</v>
      </c>
      <c r="GQ320">
        <v>7</v>
      </c>
      <c r="GR320">
        <v>3</v>
      </c>
      <c r="GS320">
        <v>0</v>
      </c>
      <c r="GT320">
        <v>0</v>
      </c>
      <c r="GU320">
        <v>8</v>
      </c>
      <c r="GV320">
        <v>6</v>
      </c>
      <c r="GW320">
        <v>2</v>
      </c>
      <c r="GX320">
        <v>4</v>
      </c>
      <c r="GY320">
        <v>0</v>
      </c>
      <c r="GZ320">
        <v>0</v>
      </c>
      <c r="HA320">
        <v>2</v>
      </c>
      <c r="HB320">
        <v>4</v>
      </c>
      <c r="HC320">
        <v>0</v>
      </c>
      <c r="HD320">
        <v>0</v>
      </c>
      <c r="HE320">
        <v>0</v>
      </c>
      <c r="HF320">
        <v>10</v>
      </c>
      <c r="HG320">
        <v>2</v>
      </c>
      <c r="HH320">
        <v>3</v>
      </c>
      <c r="HI320">
        <v>0</v>
      </c>
      <c r="HJ320">
        <v>1</v>
      </c>
      <c r="HK320">
        <v>0</v>
      </c>
      <c r="HL320">
        <v>0</v>
      </c>
      <c r="HM320">
        <v>16</v>
      </c>
      <c r="HN320">
        <v>13</v>
      </c>
      <c r="HO320">
        <v>7</v>
      </c>
      <c r="HP320">
        <v>14</v>
      </c>
      <c r="HQ320">
        <v>8</v>
      </c>
      <c r="HR320">
        <v>10</v>
      </c>
      <c r="HS320">
        <v>656</v>
      </c>
      <c r="HT320">
        <v>655</v>
      </c>
      <c r="HU320">
        <v>19</v>
      </c>
      <c r="HV320">
        <v>7</v>
      </c>
      <c r="HW320">
        <v>4</v>
      </c>
      <c r="HX320">
        <v>1</v>
      </c>
      <c r="HY320">
        <v>4</v>
      </c>
      <c r="HZ320" s="16">
        <v>0</v>
      </c>
      <c r="IA320" s="27">
        <f t="shared" si="269"/>
        <v>1198</v>
      </c>
      <c r="IB320" s="31">
        <f t="shared" si="269"/>
        <v>1234</v>
      </c>
    </row>
    <row r="321" spans="1:236" x14ac:dyDescent="0.2">
      <c r="A321" t="s">
        <v>524</v>
      </c>
      <c r="B321" t="s">
        <v>90</v>
      </c>
      <c r="C321" s="49" t="s">
        <v>534</v>
      </c>
      <c r="D321" s="49" t="s">
        <v>535</v>
      </c>
      <c r="E321" s="33">
        <v>2</v>
      </c>
      <c r="F321" s="33">
        <v>128</v>
      </c>
      <c r="G321" s="33">
        <v>417</v>
      </c>
      <c r="H321" s="33">
        <v>43</v>
      </c>
      <c r="I321" s="33">
        <v>25</v>
      </c>
      <c r="J321" s="33">
        <v>45</v>
      </c>
      <c r="K321" s="33">
        <v>25</v>
      </c>
      <c r="L321" s="33">
        <v>10</v>
      </c>
      <c r="M321" s="33">
        <v>2</v>
      </c>
      <c r="N321" s="20">
        <f t="shared" si="265"/>
        <v>697</v>
      </c>
      <c r="O321" s="33">
        <v>17</v>
      </c>
      <c r="P321" s="33">
        <v>255</v>
      </c>
      <c r="Q321" s="33">
        <v>226</v>
      </c>
      <c r="R321" s="33">
        <v>112</v>
      </c>
      <c r="S321" s="33">
        <v>29</v>
      </c>
      <c r="T321" s="34">
        <v>16</v>
      </c>
      <c r="U321" s="33">
        <v>22</v>
      </c>
      <c r="V321" s="34">
        <v>16</v>
      </c>
      <c r="W321" s="33">
        <v>4</v>
      </c>
      <c r="X321" s="20">
        <f t="shared" si="266"/>
        <v>697</v>
      </c>
      <c r="Y321" s="21">
        <v>1532</v>
      </c>
      <c r="Z321">
        <v>1364</v>
      </c>
      <c r="AA321" s="22">
        <f t="shared" si="234"/>
        <v>2896</v>
      </c>
      <c r="AB321" s="21">
        <v>141</v>
      </c>
      <c r="AC321">
        <v>130</v>
      </c>
      <c r="AD321" s="22">
        <f t="shared" si="235"/>
        <v>271</v>
      </c>
      <c r="AE321" s="23">
        <f t="shared" si="262"/>
        <v>1673</v>
      </c>
      <c r="AF321" s="24">
        <f t="shared" si="262"/>
        <v>1494</v>
      </c>
      <c r="AG321" s="22">
        <f t="shared" si="237"/>
        <v>3167</v>
      </c>
      <c r="AH321" s="25">
        <v>13</v>
      </c>
      <c r="AI321">
        <v>9</v>
      </c>
      <c r="AJ321" s="22">
        <f t="shared" si="238"/>
        <v>22</v>
      </c>
      <c r="AK321" s="21">
        <v>6</v>
      </c>
      <c r="AL321">
        <v>4</v>
      </c>
      <c r="AM321" s="22">
        <f t="shared" si="239"/>
        <v>10</v>
      </c>
      <c r="AN321" s="23">
        <f t="shared" si="263"/>
        <v>19</v>
      </c>
      <c r="AO321" s="24">
        <f t="shared" si="263"/>
        <v>13</v>
      </c>
      <c r="AP321" s="22">
        <f t="shared" si="241"/>
        <v>32</v>
      </c>
      <c r="AQ321" s="23">
        <f t="shared" si="264"/>
        <v>1692</v>
      </c>
      <c r="AR321" s="24">
        <f t="shared" si="264"/>
        <v>1507</v>
      </c>
      <c r="AS321" s="26">
        <f t="shared" si="243"/>
        <v>3199</v>
      </c>
      <c r="AT321">
        <v>65</v>
      </c>
      <c r="AU321" s="16">
        <v>65</v>
      </c>
      <c r="AV321">
        <v>1487</v>
      </c>
      <c r="AW321" s="16">
        <v>1319</v>
      </c>
      <c r="AX321">
        <v>0</v>
      </c>
      <c r="AY321" s="16">
        <v>0</v>
      </c>
      <c r="AZ321">
        <v>11</v>
      </c>
      <c r="BA321" s="16">
        <v>5</v>
      </c>
      <c r="BB321">
        <v>129</v>
      </c>
      <c r="BC321" s="16">
        <v>118</v>
      </c>
      <c r="BD321">
        <v>0</v>
      </c>
      <c r="BE321" s="17">
        <v>0</v>
      </c>
      <c r="BF321">
        <v>111</v>
      </c>
      <c r="BG321">
        <v>80</v>
      </c>
      <c r="BH321">
        <v>7</v>
      </c>
      <c r="BI321">
        <v>5</v>
      </c>
      <c r="BJ321">
        <v>58</v>
      </c>
      <c r="BK321">
        <v>34</v>
      </c>
      <c r="BL321">
        <v>4</v>
      </c>
      <c r="BM321">
        <v>2</v>
      </c>
      <c r="BN321">
        <v>38</v>
      </c>
      <c r="BO321">
        <v>40</v>
      </c>
      <c r="BP321">
        <v>2</v>
      </c>
      <c r="BQ321">
        <v>2</v>
      </c>
      <c r="BR321">
        <v>84</v>
      </c>
      <c r="BS321">
        <v>54</v>
      </c>
      <c r="BT321">
        <v>6</v>
      </c>
      <c r="BU321">
        <v>2</v>
      </c>
      <c r="BV321" s="27">
        <f t="shared" si="258"/>
        <v>291</v>
      </c>
      <c r="BW321" s="27">
        <f t="shared" si="258"/>
        <v>208</v>
      </c>
      <c r="BX321" s="27">
        <f t="shared" si="258"/>
        <v>19</v>
      </c>
      <c r="BY321" s="27">
        <f t="shared" si="255"/>
        <v>11</v>
      </c>
      <c r="BZ321">
        <v>61</v>
      </c>
      <c r="CA321">
        <v>34</v>
      </c>
      <c r="CB321">
        <v>2</v>
      </c>
      <c r="CC321">
        <v>8</v>
      </c>
      <c r="CD321">
        <v>29</v>
      </c>
      <c r="CE321">
        <v>30</v>
      </c>
      <c r="CF321">
        <v>2</v>
      </c>
      <c r="CG321">
        <v>2</v>
      </c>
      <c r="CH321" s="27">
        <f t="shared" si="259"/>
        <v>90</v>
      </c>
      <c r="CI321" s="27">
        <f t="shared" si="259"/>
        <v>64</v>
      </c>
      <c r="CJ321" s="27">
        <f t="shared" si="259"/>
        <v>4</v>
      </c>
      <c r="CK321" s="27">
        <f t="shared" si="256"/>
        <v>10</v>
      </c>
      <c r="CL321" s="27">
        <f t="shared" si="260"/>
        <v>381</v>
      </c>
      <c r="CM321" s="27">
        <f t="shared" si="260"/>
        <v>272</v>
      </c>
      <c r="CN321" s="27">
        <f t="shared" si="260"/>
        <v>23</v>
      </c>
      <c r="CO321" s="27">
        <f t="shared" si="257"/>
        <v>21</v>
      </c>
      <c r="CP321" s="27">
        <f t="shared" si="261"/>
        <v>404</v>
      </c>
      <c r="CQ321" s="27">
        <f t="shared" si="261"/>
        <v>293</v>
      </c>
      <c r="CR321">
        <v>78</v>
      </c>
      <c r="CS321">
        <v>63</v>
      </c>
      <c r="CT321">
        <v>6</v>
      </c>
      <c r="CU321">
        <v>4</v>
      </c>
      <c r="CV321">
        <v>44</v>
      </c>
      <c r="CW321">
        <v>27</v>
      </c>
      <c r="CX321">
        <v>7</v>
      </c>
      <c r="CY321">
        <v>3</v>
      </c>
      <c r="CZ321">
        <v>24</v>
      </c>
      <c r="DA321">
        <v>31</v>
      </c>
      <c r="DB321">
        <v>2</v>
      </c>
      <c r="DC321">
        <v>4</v>
      </c>
      <c r="DD321">
        <v>22</v>
      </c>
      <c r="DE321">
        <v>18</v>
      </c>
      <c r="DF321">
        <v>1</v>
      </c>
      <c r="DG321" s="29">
        <v>0</v>
      </c>
      <c r="DH321" s="27">
        <f t="shared" si="244"/>
        <v>549</v>
      </c>
      <c r="DI321" s="27">
        <f t="shared" si="244"/>
        <v>411</v>
      </c>
      <c r="DJ321" s="30">
        <f t="shared" si="245"/>
        <v>960</v>
      </c>
      <c r="DK321" s="27">
        <f t="shared" si="246"/>
        <v>39</v>
      </c>
      <c r="DL321" s="27">
        <f t="shared" si="246"/>
        <v>32</v>
      </c>
      <c r="DM321" s="30">
        <f t="shared" si="247"/>
        <v>71</v>
      </c>
      <c r="DN321" s="27">
        <f t="shared" si="248"/>
        <v>588</v>
      </c>
      <c r="DO321" s="27">
        <f t="shared" si="248"/>
        <v>443</v>
      </c>
      <c r="DP321" s="30">
        <f t="shared" si="249"/>
        <v>1031</v>
      </c>
      <c r="DQ321">
        <v>415</v>
      </c>
      <c r="DR321">
        <v>464</v>
      </c>
      <c r="DS321">
        <f t="shared" si="268"/>
        <v>879</v>
      </c>
      <c r="DT321" s="27">
        <f t="shared" si="250"/>
        <v>1003</v>
      </c>
      <c r="DU321" s="27">
        <f t="shared" si="250"/>
        <v>907</v>
      </c>
      <c r="DV321" s="27">
        <f t="shared" si="251"/>
        <v>1910</v>
      </c>
      <c r="DW321">
        <v>270</v>
      </c>
      <c r="DX321">
        <v>216</v>
      </c>
      <c r="DY321">
        <v>733</v>
      </c>
      <c r="DZ321" s="17">
        <v>691</v>
      </c>
      <c r="EA321">
        <v>36</v>
      </c>
      <c r="EB321">
        <v>26</v>
      </c>
      <c r="EC321">
        <v>31</v>
      </c>
      <c r="ED321">
        <v>20</v>
      </c>
      <c r="EE321">
        <v>36</v>
      </c>
      <c r="EF321">
        <v>18</v>
      </c>
      <c r="EG321">
        <v>49</v>
      </c>
      <c r="EH321">
        <v>23</v>
      </c>
      <c r="EI321">
        <v>28</v>
      </c>
      <c r="EJ321">
        <v>33</v>
      </c>
      <c r="EK321">
        <v>28</v>
      </c>
      <c r="EL321">
        <v>17</v>
      </c>
      <c r="EM321">
        <v>37</v>
      </c>
      <c r="EN321">
        <v>39</v>
      </c>
      <c r="EO321">
        <v>51</v>
      </c>
      <c r="EP321">
        <v>39</v>
      </c>
      <c r="EQ321">
        <v>34</v>
      </c>
      <c r="ER321">
        <v>22</v>
      </c>
      <c r="ES321">
        <v>25</v>
      </c>
      <c r="ET321">
        <v>19</v>
      </c>
      <c r="EU321">
        <v>24</v>
      </c>
      <c r="EV321">
        <v>11</v>
      </c>
      <c r="EW321">
        <v>25</v>
      </c>
      <c r="EX321">
        <v>26</v>
      </c>
      <c r="EY321" s="27">
        <f t="shared" si="253"/>
        <v>404</v>
      </c>
      <c r="EZ321" s="27">
        <f t="shared" si="253"/>
        <v>293</v>
      </c>
      <c r="FA321" s="20">
        <f t="shared" si="267"/>
        <v>697</v>
      </c>
      <c r="FB321">
        <v>61</v>
      </c>
      <c r="FC321">
        <v>57</v>
      </c>
      <c r="FD321">
        <v>53</v>
      </c>
      <c r="FE321">
        <v>49</v>
      </c>
      <c r="FF321">
        <v>61</v>
      </c>
      <c r="FG321">
        <v>56</v>
      </c>
      <c r="FH321">
        <v>55</v>
      </c>
      <c r="FI321">
        <v>56</v>
      </c>
      <c r="FJ321">
        <v>51</v>
      </c>
      <c r="FK321">
        <v>61</v>
      </c>
      <c r="FL321">
        <v>29</v>
      </c>
      <c r="FM321">
        <v>39</v>
      </c>
      <c r="FN321">
        <v>36</v>
      </c>
      <c r="FO321">
        <v>46</v>
      </c>
      <c r="FP321">
        <v>53</v>
      </c>
      <c r="FQ321">
        <v>41</v>
      </c>
      <c r="FR321">
        <v>59</v>
      </c>
      <c r="FS321">
        <v>35</v>
      </c>
      <c r="FT321">
        <v>41</v>
      </c>
      <c r="FU321">
        <v>50</v>
      </c>
      <c r="FV321">
        <v>51</v>
      </c>
      <c r="FW321">
        <v>56</v>
      </c>
      <c r="FX321">
        <v>49</v>
      </c>
      <c r="FY321">
        <v>68</v>
      </c>
      <c r="FZ321" s="27">
        <f t="shared" si="254"/>
        <v>599</v>
      </c>
      <c r="GA321" s="27">
        <f t="shared" si="254"/>
        <v>614</v>
      </c>
      <c r="GB321" s="28">
        <f t="shared" si="252"/>
        <v>1213</v>
      </c>
      <c r="GC321">
        <v>2</v>
      </c>
      <c r="GD321">
        <v>2</v>
      </c>
      <c r="GE321">
        <v>48</v>
      </c>
      <c r="GF321">
        <v>63</v>
      </c>
      <c r="GG321">
        <v>106</v>
      </c>
      <c r="GH321">
        <v>81</v>
      </c>
      <c r="GI321">
        <v>44</v>
      </c>
      <c r="GJ321">
        <v>38</v>
      </c>
      <c r="GK321">
        <v>11</v>
      </c>
      <c r="GL321">
        <v>8</v>
      </c>
      <c r="GM321">
        <v>0</v>
      </c>
      <c r="GN321">
        <v>0</v>
      </c>
      <c r="GO321">
        <v>6</v>
      </c>
      <c r="GP321">
        <v>12</v>
      </c>
      <c r="GQ321">
        <v>23</v>
      </c>
      <c r="GR321">
        <v>17</v>
      </c>
      <c r="GS321">
        <v>0</v>
      </c>
      <c r="GT321">
        <v>1</v>
      </c>
      <c r="GU321">
        <v>6</v>
      </c>
      <c r="GV321">
        <v>10</v>
      </c>
      <c r="GW321">
        <v>55</v>
      </c>
      <c r="GX321">
        <v>45</v>
      </c>
      <c r="GY321">
        <v>0</v>
      </c>
      <c r="GZ321">
        <v>0</v>
      </c>
      <c r="HA321">
        <v>47</v>
      </c>
      <c r="HB321">
        <v>21</v>
      </c>
      <c r="HC321">
        <v>0</v>
      </c>
      <c r="HD321">
        <v>1</v>
      </c>
      <c r="HE321">
        <v>0</v>
      </c>
      <c r="HF321">
        <v>16</v>
      </c>
      <c r="HG321">
        <v>1</v>
      </c>
      <c r="HH321">
        <v>5</v>
      </c>
      <c r="HI321">
        <v>5</v>
      </c>
      <c r="HJ321">
        <v>9</v>
      </c>
      <c r="HK321">
        <v>0</v>
      </c>
      <c r="HL321">
        <v>1</v>
      </c>
      <c r="HM321">
        <v>6</v>
      </c>
      <c r="HN321">
        <v>4</v>
      </c>
      <c r="HO321">
        <v>11</v>
      </c>
      <c r="HP321">
        <v>19</v>
      </c>
      <c r="HQ321">
        <v>7</v>
      </c>
      <c r="HR321">
        <v>8</v>
      </c>
      <c r="HS321">
        <v>609</v>
      </c>
      <c r="HT321">
        <v>546</v>
      </c>
      <c r="HU321">
        <v>13</v>
      </c>
      <c r="HV321">
        <v>0</v>
      </c>
      <c r="HW321">
        <v>2</v>
      </c>
      <c r="HX321">
        <v>0</v>
      </c>
      <c r="HY321">
        <v>1</v>
      </c>
      <c r="HZ321" s="16">
        <v>0</v>
      </c>
      <c r="IA321" s="27">
        <f t="shared" si="269"/>
        <v>1003</v>
      </c>
      <c r="IB321" s="31">
        <f t="shared" si="269"/>
        <v>907</v>
      </c>
    </row>
    <row r="322" spans="1:236" x14ac:dyDescent="0.2">
      <c r="A322" t="s">
        <v>524</v>
      </c>
      <c r="B322" t="s">
        <v>90</v>
      </c>
      <c r="C322" s="49" t="s">
        <v>536</v>
      </c>
      <c r="D322" s="49" t="s">
        <v>537</v>
      </c>
      <c r="E322" s="33">
        <v>1</v>
      </c>
      <c r="F322" s="33">
        <v>235</v>
      </c>
      <c r="G322" s="33">
        <v>490</v>
      </c>
      <c r="H322" s="33">
        <v>51</v>
      </c>
      <c r="I322" s="33">
        <v>34</v>
      </c>
      <c r="J322" s="33">
        <v>50</v>
      </c>
      <c r="K322" s="33">
        <v>33</v>
      </c>
      <c r="L322" s="33">
        <v>22</v>
      </c>
      <c r="M322" s="33">
        <v>2</v>
      </c>
      <c r="N322" s="20">
        <f t="shared" si="265"/>
        <v>918</v>
      </c>
      <c r="O322" s="33">
        <v>24</v>
      </c>
      <c r="P322" s="33">
        <v>307</v>
      </c>
      <c r="Q322" s="33">
        <v>317</v>
      </c>
      <c r="R322" s="33">
        <v>159</v>
      </c>
      <c r="S322" s="33">
        <v>36</v>
      </c>
      <c r="T322" s="34">
        <v>16</v>
      </c>
      <c r="U322" s="33">
        <v>32</v>
      </c>
      <c r="V322" s="34">
        <v>20</v>
      </c>
      <c r="W322" s="33">
        <v>7</v>
      </c>
      <c r="X322" s="20">
        <f t="shared" si="266"/>
        <v>918</v>
      </c>
      <c r="Y322" s="21">
        <v>1879</v>
      </c>
      <c r="Z322">
        <v>1756</v>
      </c>
      <c r="AA322" s="22">
        <f t="shared" si="234"/>
        <v>3635</v>
      </c>
      <c r="AB322" s="21">
        <v>157</v>
      </c>
      <c r="AC322">
        <v>135</v>
      </c>
      <c r="AD322" s="22">
        <f t="shared" si="235"/>
        <v>292</v>
      </c>
      <c r="AE322" s="23">
        <f t="shared" si="262"/>
        <v>2036</v>
      </c>
      <c r="AF322" s="24">
        <f t="shared" si="262"/>
        <v>1891</v>
      </c>
      <c r="AG322" s="22">
        <f t="shared" si="237"/>
        <v>3927</v>
      </c>
      <c r="AH322" s="25">
        <v>34</v>
      </c>
      <c r="AI322">
        <v>23</v>
      </c>
      <c r="AJ322" s="22">
        <f t="shared" si="238"/>
        <v>57</v>
      </c>
      <c r="AK322" s="21">
        <v>3</v>
      </c>
      <c r="AL322">
        <v>2</v>
      </c>
      <c r="AM322" s="22">
        <f t="shared" si="239"/>
        <v>5</v>
      </c>
      <c r="AN322" s="23">
        <f t="shared" si="263"/>
        <v>37</v>
      </c>
      <c r="AO322" s="24">
        <f t="shared" si="263"/>
        <v>25</v>
      </c>
      <c r="AP322" s="22">
        <f t="shared" si="241"/>
        <v>62</v>
      </c>
      <c r="AQ322" s="23">
        <f t="shared" si="264"/>
        <v>2073</v>
      </c>
      <c r="AR322" s="24">
        <f t="shared" si="264"/>
        <v>1916</v>
      </c>
      <c r="AS322" s="26">
        <f t="shared" si="243"/>
        <v>3989</v>
      </c>
      <c r="AT322">
        <v>363</v>
      </c>
      <c r="AU322" s="16">
        <v>330</v>
      </c>
      <c r="AV322">
        <v>1515</v>
      </c>
      <c r="AW322" s="16">
        <v>1426</v>
      </c>
      <c r="AX322">
        <v>1</v>
      </c>
      <c r="AY322" s="16">
        <v>0</v>
      </c>
      <c r="AZ322">
        <v>0</v>
      </c>
      <c r="BA322" s="16">
        <v>0</v>
      </c>
      <c r="BB322">
        <v>194</v>
      </c>
      <c r="BC322" s="16">
        <v>160</v>
      </c>
      <c r="BD322">
        <v>0</v>
      </c>
      <c r="BE322" s="17">
        <v>0</v>
      </c>
      <c r="BF322">
        <v>181</v>
      </c>
      <c r="BG322">
        <v>133</v>
      </c>
      <c r="BH322">
        <v>7</v>
      </c>
      <c r="BI322">
        <v>9</v>
      </c>
      <c r="BJ322">
        <v>46</v>
      </c>
      <c r="BK322">
        <v>23</v>
      </c>
      <c r="BL322">
        <v>5</v>
      </c>
      <c r="BM322">
        <v>6</v>
      </c>
      <c r="BN322">
        <v>41</v>
      </c>
      <c r="BO322">
        <v>33</v>
      </c>
      <c r="BP322">
        <v>4</v>
      </c>
      <c r="BQ322">
        <v>2</v>
      </c>
      <c r="BR322">
        <v>63</v>
      </c>
      <c r="BS322">
        <v>45</v>
      </c>
      <c r="BT322">
        <v>8</v>
      </c>
      <c r="BU322">
        <v>4</v>
      </c>
      <c r="BV322" s="27">
        <f t="shared" si="258"/>
        <v>331</v>
      </c>
      <c r="BW322" s="27">
        <f t="shared" si="258"/>
        <v>234</v>
      </c>
      <c r="BX322" s="27">
        <f t="shared" si="258"/>
        <v>24</v>
      </c>
      <c r="BY322" s="27">
        <f t="shared" si="255"/>
        <v>21</v>
      </c>
      <c r="BZ322">
        <v>32</v>
      </c>
      <c r="CA322">
        <v>44</v>
      </c>
      <c r="CB322">
        <v>5</v>
      </c>
      <c r="CC322">
        <v>4</v>
      </c>
      <c r="CD322">
        <v>45</v>
      </c>
      <c r="CE322">
        <v>34</v>
      </c>
      <c r="CF322">
        <v>3</v>
      </c>
      <c r="CG322">
        <v>7</v>
      </c>
      <c r="CH322" s="27">
        <f t="shared" si="259"/>
        <v>77</v>
      </c>
      <c r="CI322" s="27">
        <f t="shared" si="259"/>
        <v>78</v>
      </c>
      <c r="CJ322" s="27">
        <f t="shared" si="259"/>
        <v>8</v>
      </c>
      <c r="CK322" s="27">
        <f t="shared" si="256"/>
        <v>11</v>
      </c>
      <c r="CL322" s="27">
        <f t="shared" si="260"/>
        <v>408</v>
      </c>
      <c r="CM322" s="27">
        <f t="shared" si="260"/>
        <v>312</v>
      </c>
      <c r="CN322" s="27">
        <f t="shared" si="260"/>
        <v>32</v>
      </c>
      <c r="CO322" s="27">
        <f t="shared" si="257"/>
        <v>32</v>
      </c>
      <c r="CP322" s="27">
        <f t="shared" si="261"/>
        <v>440</v>
      </c>
      <c r="CQ322" s="27">
        <f t="shared" si="261"/>
        <v>344</v>
      </c>
      <c r="CR322">
        <v>84</v>
      </c>
      <c r="CS322">
        <v>97</v>
      </c>
      <c r="CT322">
        <v>9</v>
      </c>
      <c r="CU322">
        <v>3</v>
      </c>
      <c r="CV322">
        <v>40</v>
      </c>
      <c r="CW322">
        <v>60</v>
      </c>
      <c r="CX322">
        <v>2</v>
      </c>
      <c r="CY322">
        <v>1</v>
      </c>
      <c r="CZ322">
        <v>32</v>
      </c>
      <c r="DA322">
        <v>38</v>
      </c>
      <c r="DB322">
        <v>3</v>
      </c>
      <c r="DC322">
        <v>0</v>
      </c>
      <c r="DD322">
        <v>23</v>
      </c>
      <c r="DE322">
        <v>24</v>
      </c>
      <c r="DF322">
        <v>2</v>
      </c>
      <c r="DG322" s="29">
        <v>0</v>
      </c>
      <c r="DH322" s="27">
        <f t="shared" si="244"/>
        <v>587</v>
      </c>
      <c r="DI322" s="27">
        <f t="shared" si="244"/>
        <v>531</v>
      </c>
      <c r="DJ322" s="30">
        <f t="shared" si="245"/>
        <v>1118</v>
      </c>
      <c r="DK322" s="27">
        <f t="shared" si="246"/>
        <v>48</v>
      </c>
      <c r="DL322" s="27">
        <f t="shared" si="246"/>
        <v>36</v>
      </c>
      <c r="DM322" s="30">
        <f t="shared" si="247"/>
        <v>84</v>
      </c>
      <c r="DN322" s="27">
        <f t="shared" si="248"/>
        <v>635</v>
      </c>
      <c r="DO322" s="27">
        <f t="shared" si="248"/>
        <v>567</v>
      </c>
      <c r="DP322" s="30">
        <f t="shared" si="249"/>
        <v>1202</v>
      </c>
      <c r="DQ322">
        <v>647</v>
      </c>
      <c r="DR322">
        <v>719</v>
      </c>
      <c r="DS322">
        <f t="shared" si="268"/>
        <v>1366</v>
      </c>
      <c r="DT322" s="27">
        <f t="shared" si="250"/>
        <v>1282</v>
      </c>
      <c r="DU322" s="27">
        <f t="shared" si="250"/>
        <v>1286</v>
      </c>
      <c r="DV322" s="27">
        <f t="shared" si="251"/>
        <v>2568</v>
      </c>
      <c r="DW322">
        <v>227</v>
      </c>
      <c r="DX322">
        <v>232</v>
      </c>
      <c r="DY322">
        <v>1055</v>
      </c>
      <c r="DZ322" s="17">
        <v>1054</v>
      </c>
      <c r="EA322">
        <v>31</v>
      </c>
      <c r="EB322">
        <v>32</v>
      </c>
      <c r="EC322">
        <v>39</v>
      </c>
      <c r="ED322">
        <v>24</v>
      </c>
      <c r="EE322">
        <v>33</v>
      </c>
      <c r="EF322">
        <v>35</v>
      </c>
      <c r="EG322">
        <v>43</v>
      </c>
      <c r="EH322">
        <v>20</v>
      </c>
      <c r="EI322">
        <v>31</v>
      </c>
      <c r="EJ322">
        <v>25</v>
      </c>
      <c r="EK322">
        <v>34</v>
      </c>
      <c r="EL322">
        <v>21</v>
      </c>
      <c r="EM322">
        <v>40</v>
      </c>
      <c r="EN322">
        <v>35</v>
      </c>
      <c r="EO322">
        <v>53</v>
      </c>
      <c r="EP322">
        <v>32</v>
      </c>
      <c r="EQ322">
        <v>39</v>
      </c>
      <c r="ER322">
        <v>33</v>
      </c>
      <c r="ES322">
        <v>36</v>
      </c>
      <c r="ET322">
        <v>25</v>
      </c>
      <c r="EU322">
        <v>32</v>
      </c>
      <c r="EV322">
        <v>21</v>
      </c>
      <c r="EW322">
        <v>29</v>
      </c>
      <c r="EX322">
        <v>41</v>
      </c>
      <c r="EY322" s="27">
        <f t="shared" si="253"/>
        <v>440</v>
      </c>
      <c r="EZ322" s="27">
        <f t="shared" si="253"/>
        <v>344</v>
      </c>
      <c r="FA322" s="20">
        <f t="shared" si="267"/>
        <v>784</v>
      </c>
      <c r="FB322">
        <v>100</v>
      </c>
      <c r="FC322">
        <v>101</v>
      </c>
      <c r="FD322">
        <v>88</v>
      </c>
      <c r="FE322">
        <v>83</v>
      </c>
      <c r="FF322">
        <v>93</v>
      </c>
      <c r="FG322">
        <v>111</v>
      </c>
      <c r="FH322">
        <v>73</v>
      </c>
      <c r="FI322">
        <v>81</v>
      </c>
      <c r="FJ322">
        <v>56</v>
      </c>
      <c r="FK322">
        <v>83</v>
      </c>
      <c r="FL322">
        <v>56</v>
      </c>
      <c r="FM322">
        <v>69</v>
      </c>
      <c r="FN322">
        <v>67</v>
      </c>
      <c r="FO322">
        <v>64</v>
      </c>
      <c r="FP322">
        <v>58</v>
      </c>
      <c r="FQ322">
        <v>59</v>
      </c>
      <c r="FR322">
        <v>52</v>
      </c>
      <c r="FS322">
        <v>63</v>
      </c>
      <c r="FT322">
        <v>65</v>
      </c>
      <c r="FU322">
        <v>73</v>
      </c>
      <c r="FV322">
        <v>59</v>
      </c>
      <c r="FW322">
        <v>76</v>
      </c>
      <c r="FX322">
        <v>75</v>
      </c>
      <c r="FY322">
        <v>79</v>
      </c>
      <c r="FZ322" s="27">
        <f t="shared" si="254"/>
        <v>842</v>
      </c>
      <c r="GA322" s="27">
        <f t="shared" si="254"/>
        <v>942</v>
      </c>
      <c r="GB322" s="28">
        <f t="shared" si="252"/>
        <v>1784</v>
      </c>
      <c r="GC322">
        <v>0</v>
      </c>
      <c r="GD322">
        <v>2</v>
      </c>
      <c r="GE322">
        <v>74</v>
      </c>
      <c r="GF322">
        <v>97</v>
      </c>
      <c r="GG322">
        <v>99</v>
      </c>
      <c r="GH322">
        <v>109</v>
      </c>
      <c r="GI322">
        <v>5</v>
      </c>
      <c r="GJ322">
        <v>18</v>
      </c>
      <c r="GK322">
        <v>37</v>
      </c>
      <c r="GL322">
        <v>45</v>
      </c>
      <c r="GM322">
        <v>2</v>
      </c>
      <c r="GN322">
        <v>0</v>
      </c>
      <c r="GO322">
        <v>16</v>
      </c>
      <c r="GP322">
        <v>18</v>
      </c>
      <c r="GQ322">
        <v>65</v>
      </c>
      <c r="GR322">
        <v>75</v>
      </c>
      <c r="GS322">
        <v>0</v>
      </c>
      <c r="GT322">
        <v>0</v>
      </c>
      <c r="GU322">
        <v>23</v>
      </c>
      <c r="GV322">
        <v>29</v>
      </c>
      <c r="GW322">
        <v>8</v>
      </c>
      <c r="GX322">
        <v>4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2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4</v>
      </c>
      <c r="HN322">
        <v>3</v>
      </c>
      <c r="HO322">
        <v>14</v>
      </c>
      <c r="HP322">
        <v>12</v>
      </c>
      <c r="HQ322">
        <v>8</v>
      </c>
      <c r="HR322">
        <v>6</v>
      </c>
      <c r="HS322">
        <v>905</v>
      </c>
      <c r="HT322">
        <v>851</v>
      </c>
      <c r="HU322">
        <v>18</v>
      </c>
      <c r="HV322">
        <v>10</v>
      </c>
      <c r="HW322">
        <v>3</v>
      </c>
      <c r="HX322">
        <v>3</v>
      </c>
      <c r="HY322">
        <v>1</v>
      </c>
      <c r="HZ322" s="16">
        <v>2</v>
      </c>
      <c r="IA322" s="27">
        <f t="shared" si="269"/>
        <v>1282</v>
      </c>
      <c r="IB322" s="31">
        <f t="shared" si="269"/>
        <v>1286</v>
      </c>
    </row>
    <row r="323" spans="1:236" x14ac:dyDescent="0.2">
      <c r="A323" t="s">
        <v>524</v>
      </c>
      <c r="B323" t="s">
        <v>90</v>
      </c>
      <c r="C323" s="50" t="s">
        <v>538</v>
      </c>
      <c r="D323" s="49" t="s">
        <v>539</v>
      </c>
      <c r="E323" s="33">
        <v>2</v>
      </c>
      <c r="F323" s="33">
        <v>200</v>
      </c>
      <c r="G323" s="33">
        <v>623</v>
      </c>
      <c r="H323" s="33">
        <v>106</v>
      </c>
      <c r="I323" s="33">
        <v>50</v>
      </c>
      <c r="J323" s="33">
        <v>69</v>
      </c>
      <c r="K323" s="33">
        <v>36</v>
      </c>
      <c r="L323" s="33">
        <v>9</v>
      </c>
      <c r="M323" s="33">
        <v>2</v>
      </c>
      <c r="N323" s="20">
        <f t="shared" si="265"/>
        <v>1097</v>
      </c>
      <c r="O323" s="33">
        <v>28</v>
      </c>
      <c r="P323" s="33">
        <v>316</v>
      </c>
      <c r="Q323" s="33">
        <v>377</v>
      </c>
      <c r="R323" s="33">
        <v>222</v>
      </c>
      <c r="S323" s="33">
        <v>57</v>
      </c>
      <c r="T323" s="34">
        <v>34</v>
      </c>
      <c r="U323" s="33">
        <v>44</v>
      </c>
      <c r="V323" s="34">
        <v>15</v>
      </c>
      <c r="W323" s="33">
        <v>4</v>
      </c>
      <c r="X323" s="20">
        <f t="shared" si="266"/>
        <v>1097</v>
      </c>
      <c r="Y323" s="21">
        <v>2419</v>
      </c>
      <c r="Z323">
        <v>2400</v>
      </c>
      <c r="AA323" s="22">
        <f t="shared" si="234"/>
        <v>4819</v>
      </c>
      <c r="AB323" s="21">
        <v>254</v>
      </c>
      <c r="AC323">
        <v>303</v>
      </c>
      <c r="AD323" s="22">
        <f t="shared" si="235"/>
        <v>557</v>
      </c>
      <c r="AE323" s="23">
        <f t="shared" si="262"/>
        <v>2673</v>
      </c>
      <c r="AF323" s="24">
        <f t="shared" si="262"/>
        <v>2703</v>
      </c>
      <c r="AG323" s="22">
        <f t="shared" si="237"/>
        <v>5376</v>
      </c>
      <c r="AH323" s="25">
        <v>33</v>
      </c>
      <c r="AI323">
        <v>29</v>
      </c>
      <c r="AJ323" s="22">
        <f t="shared" si="238"/>
        <v>62</v>
      </c>
      <c r="AK323" s="21">
        <v>9</v>
      </c>
      <c r="AL323">
        <v>2</v>
      </c>
      <c r="AM323" s="22">
        <f t="shared" si="239"/>
        <v>11</v>
      </c>
      <c r="AN323" s="23">
        <f t="shared" si="263"/>
        <v>42</v>
      </c>
      <c r="AO323" s="24">
        <f t="shared" si="263"/>
        <v>31</v>
      </c>
      <c r="AP323" s="22">
        <f t="shared" si="241"/>
        <v>73</v>
      </c>
      <c r="AQ323" s="23">
        <f t="shared" si="264"/>
        <v>2715</v>
      </c>
      <c r="AR323" s="24">
        <f t="shared" si="264"/>
        <v>2734</v>
      </c>
      <c r="AS323" s="26">
        <f t="shared" si="243"/>
        <v>5449</v>
      </c>
      <c r="AT323">
        <v>564</v>
      </c>
      <c r="AU323" s="16">
        <v>524</v>
      </c>
      <c r="AV323">
        <v>1862</v>
      </c>
      <c r="AW323" s="16">
        <v>1880</v>
      </c>
      <c r="AX323">
        <v>0</v>
      </c>
      <c r="AY323" s="16">
        <v>0</v>
      </c>
      <c r="AZ323">
        <v>7</v>
      </c>
      <c r="BA323" s="16">
        <v>2</v>
      </c>
      <c r="BB323">
        <v>282</v>
      </c>
      <c r="BC323" s="16">
        <v>328</v>
      </c>
      <c r="BD323">
        <v>0</v>
      </c>
      <c r="BE323" s="17">
        <v>0</v>
      </c>
      <c r="BF323">
        <v>200</v>
      </c>
      <c r="BG323">
        <v>147</v>
      </c>
      <c r="BH323">
        <v>31</v>
      </c>
      <c r="BI323">
        <v>15</v>
      </c>
      <c r="BJ323">
        <v>52</v>
      </c>
      <c r="BK323">
        <v>54</v>
      </c>
      <c r="BL323">
        <v>3</v>
      </c>
      <c r="BM323">
        <v>15</v>
      </c>
      <c r="BN323">
        <v>30</v>
      </c>
      <c r="BO323">
        <v>33</v>
      </c>
      <c r="BP323">
        <v>8</v>
      </c>
      <c r="BQ323">
        <v>4</v>
      </c>
      <c r="BR323">
        <v>74</v>
      </c>
      <c r="BS323">
        <v>58</v>
      </c>
      <c r="BT323">
        <v>10</v>
      </c>
      <c r="BU323">
        <v>7</v>
      </c>
      <c r="BV323" s="27">
        <f t="shared" si="258"/>
        <v>356</v>
      </c>
      <c r="BW323" s="27">
        <f t="shared" si="258"/>
        <v>292</v>
      </c>
      <c r="BX323" s="27">
        <f t="shared" si="258"/>
        <v>52</v>
      </c>
      <c r="BY323" s="27">
        <f t="shared" si="255"/>
        <v>41</v>
      </c>
      <c r="BZ323">
        <v>49</v>
      </c>
      <c r="CA323">
        <v>53</v>
      </c>
      <c r="CB323">
        <v>6</v>
      </c>
      <c r="CC323">
        <v>5</v>
      </c>
      <c r="CD323">
        <v>52</v>
      </c>
      <c r="CE323">
        <v>42</v>
      </c>
      <c r="CF323">
        <v>7</v>
      </c>
      <c r="CG323">
        <v>2</v>
      </c>
      <c r="CH323" s="27">
        <f t="shared" si="259"/>
        <v>101</v>
      </c>
      <c r="CI323" s="27">
        <f t="shared" si="259"/>
        <v>95</v>
      </c>
      <c r="CJ323" s="27">
        <f t="shared" si="259"/>
        <v>13</v>
      </c>
      <c r="CK323" s="27">
        <f t="shared" si="256"/>
        <v>7</v>
      </c>
      <c r="CL323" s="27">
        <f t="shared" si="260"/>
        <v>457</v>
      </c>
      <c r="CM323" s="27">
        <f t="shared" si="260"/>
        <v>387</v>
      </c>
      <c r="CN323" s="27">
        <f t="shared" si="260"/>
        <v>65</v>
      </c>
      <c r="CO323" s="27">
        <f t="shared" si="257"/>
        <v>48</v>
      </c>
      <c r="CP323" s="27">
        <f t="shared" si="261"/>
        <v>522</v>
      </c>
      <c r="CQ323" s="27">
        <f t="shared" si="261"/>
        <v>435</v>
      </c>
      <c r="CR323">
        <v>112</v>
      </c>
      <c r="CS323">
        <v>88</v>
      </c>
      <c r="CT323">
        <v>9</v>
      </c>
      <c r="CU323">
        <v>14</v>
      </c>
      <c r="CV323">
        <v>53</v>
      </c>
      <c r="CW323">
        <v>64</v>
      </c>
      <c r="CX323">
        <v>3</v>
      </c>
      <c r="CY323">
        <v>4</v>
      </c>
      <c r="CZ323">
        <v>38</v>
      </c>
      <c r="DA323">
        <v>55</v>
      </c>
      <c r="DB323">
        <v>4</v>
      </c>
      <c r="DC323">
        <v>2</v>
      </c>
      <c r="DD323">
        <v>38</v>
      </c>
      <c r="DE323">
        <v>37</v>
      </c>
      <c r="DF323">
        <v>1</v>
      </c>
      <c r="DG323" s="29">
        <v>1</v>
      </c>
      <c r="DH323" s="27">
        <f t="shared" ref="DH323:DI359" si="282">SUM(CL323,CR323,CV323,CZ323,DD323)</f>
        <v>698</v>
      </c>
      <c r="DI323" s="27">
        <f t="shared" si="282"/>
        <v>631</v>
      </c>
      <c r="DJ323" s="30">
        <f t="shared" si="245"/>
        <v>1329</v>
      </c>
      <c r="DK323" s="27">
        <f t="shared" ref="DK323:DL359" si="283">SUM(CN323,CT323,CX323,DB323,DF323)</f>
        <v>82</v>
      </c>
      <c r="DL323" s="27">
        <f t="shared" si="283"/>
        <v>69</v>
      </c>
      <c r="DM323" s="30">
        <f t="shared" si="247"/>
        <v>151</v>
      </c>
      <c r="DN323" s="27">
        <f t="shared" ref="DN323:DO359" si="284">SUM(DH323,DK323)</f>
        <v>780</v>
      </c>
      <c r="DO323" s="27">
        <f t="shared" si="284"/>
        <v>700</v>
      </c>
      <c r="DP323" s="30">
        <f t="shared" si="249"/>
        <v>1480</v>
      </c>
      <c r="DQ323">
        <v>826</v>
      </c>
      <c r="DR323">
        <v>902</v>
      </c>
      <c r="DS323">
        <f t="shared" si="268"/>
        <v>1728</v>
      </c>
      <c r="DT323" s="27">
        <f t="shared" ref="DT323:DU386" si="285">SUM(DN323,DQ323)</f>
        <v>1606</v>
      </c>
      <c r="DU323" s="27">
        <f t="shared" si="285"/>
        <v>1602</v>
      </c>
      <c r="DV323" s="27">
        <f t="shared" si="251"/>
        <v>3208</v>
      </c>
      <c r="DW323">
        <v>513</v>
      </c>
      <c r="DX323">
        <v>522</v>
      </c>
      <c r="DY323">
        <v>1093</v>
      </c>
      <c r="DZ323" s="17">
        <v>1080</v>
      </c>
      <c r="EA323">
        <v>55</v>
      </c>
      <c r="EB323">
        <v>40</v>
      </c>
      <c r="EC323">
        <v>42</v>
      </c>
      <c r="ED323">
        <v>34</v>
      </c>
      <c r="EE323">
        <v>31</v>
      </c>
      <c r="EF323">
        <v>29</v>
      </c>
      <c r="EG323">
        <v>35</v>
      </c>
      <c r="EH323">
        <v>26</v>
      </c>
      <c r="EI323">
        <v>34</v>
      </c>
      <c r="EJ323">
        <v>29</v>
      </c>
      <c r="EK323">
        <v>40</v>
      </c>
      <c r="EL323">
        <v>32</v>
      </c>
      <c r="EM323">
        <v>42</v>
      </c>
      <c r="EN323">
        <v>41</v>
      </c>
      <c r="EO323">
        <v>54</v>
      </c>
      <c r="EP323">
        <v>29</v>
      </c>
      <c r="EQ323">
        <v>31</v>
      </c>
      <c r="ER323">
        <v>37</v>
      </c>
      <c r="ES323">
        <v>67</v>
      </c>
      <c r="ET323">
        <v>48</v>
      </c>
      <c r="EU323">
        <v>49</v>
      </c>
      <c r="EV323">
        <v>42</v>
      </c>
      <c r="EW323">
        <v>42</v>
      </c>
      <c r="EX323">
        <v>48</v>
      </c>
      <c r="EY323" s="27">
        <f t="shared" si="253"/>
        <v>522</v>
      </c>
      <c r="EZ323" s="27">
        <f t="shared" si="253"/>
        <v>435</v>
      </c>
      <c r="FA323" s="20">
        <f t="shared" si="267"/>
        <v>957</v>
      </c>
      <c r="FB323">
        <v>132</v>
      </c>
      <c r="FC323">
        <v>122</v>
      </c>
      <c r="FD323">
        <v>94</v>
      </c>
      <c r="FE323">
        <v>86</v>
      </c>
      <c r="FF323">
        <v>106</v>
      </c>
      <c r="FG323">
        <v>99</v>
      </c>
      <c r="FH323">
        <v>98</v>
      </c>
      <c r="FI323">
        <v>91</v>
      </c>
      <c r="FJ323">
        <v>69</v>
      </c>
      <c r="FK323">
        <v>84</v>
      </c>
      <c r="FL323">
        <v>70</v>
      </c>
      <c r="FM323">
        <v>55</v>
      </c>
      <c r="FN323">
        <v>62</v>
      </c>
      <c r="FO323">
        <v>88</v>
      </c>
      <c r="FP323">
        <v>82</v>
      </c>
      <c r="FQ323">
        <v>85</v>
      </c>
      <c r="FR323">
        <v>63</v>
      </c>
      <c r="FS323">
        <v>100</v>
      </c>
      <c r="FT323">
        <v>95</v>
      </c>
      <c r="FU323">
        <v>123</v>
      </c>
      <c r="FV323">
        <v>107</v>
      </c>
      <c r="FW323">
        <v>132</v>
      </c>
      <c r="FX323">
        <v>106</v>
      </c>
      <c r="FY323">
        <v>102</v>
      </c>
      <c r="FZ323" s="27">
        <f t="shared" si="254"/>
        <v>1084</v>
      </c>
      <c r="GA323" s="27">
        <f t="shared" si="254"/>
        <v>1167</v>
      </c>
      <c r="GB323" s="28">
        <f t="shared" si="252"/>
        <v>2251</v>
      </c>
      <c r="GC323">
        <v>45</v>
      </c>
      <c r="GD323">
        <v>27</v>
      </c>
      <c r="GE323">
        <v>174</v>
      </c>
      <c r="GF323">
        <v>170</v>
      </c>
      <c r="GG323">
        <v>181</v>
      </c>
      <c r="GH323">
        <v>193</v>
      </c>
      <c r="GI323">
        <v>14</v>
      </c>
      <c r="GJ323">
        <v>13</v>
      </c>
      <c r="GK323">
        <v>21</v>
      </c>
      <c r="GL323">
        <v>30</v>
      </c>
      <c r="GM323">
        <v>0</v>
      </c>
      <c r="GN323">
        <v>0</v>
      </c>
      <c r="GO323">
        <v>118</v>
      </c>
      <c r="GP323">
        <v>112</v>
      </c>
      <c r="GQ323">
        <v>45</v>
      </c>
      <c r="GR323">
        <v>43</v>
      </c>
      <c r="GS323">
        <v>0</v>
      </c>
      <c r="GT323">
        <v>0</v>
      </c>
      <c r="GU323">
        <v>24</v>
      </c>
      <c r="GV323">
        <v>14</v>
      </c>
      <c r="GW323">
        <v>1</v>
      </c>
      <c r="GX323">
        <v>1</v>
      </c>
      <c r="GY323">
        <v>0</v>
      </c>
      <c r="GZ323">
        <v>0</v>
      </c>
      <c r="HA323">
        <v>1</v>
      </c>
      <c r="HB323">
        <v>1</v>
      </c>
      <c r="HC323">
        <v>0</v>
      </c>
      <c r="HD323">
        <v>1</v>
      </c>
      <c r="HE323">
        <v>0</v>
      </c>
      <c r="HF323">
        <v>9</v>
      </c>
      <c r="HG323">
        <v>1</v>
      </c>
      <c r="HH323">
        <v>1</v>
      </c>
      <c r="HI323">
        <v>0</v>
      </c>
      <c r="HJ323">
        <v>0</v>
      </c>
      <c r="HK323">
        <v>0</v>
      </c>
      <c r="HL323">
        <v>0</v>
      </c>
      <c r="HM323">
        <v>10</v>
      </c>
      <c r="HN323">
        <v>5</v>
      </c>
      <c r="HO323">
        <v>15</v>
      </c>
      <c r="HP323">
        <v>23</v>
      </c>
      <c r="HQ323">
        <v>28</v>
      </c>
      <c r="HR323">
        <v>27</v>
      </c>
      <c r="HS323">
        <v>918</v>
      </c>
      <c r="HT323">
        <v>926</v>
      </c>
      <c r="HU323">
        <v>7</v>
      </c>
      <c r="HV323">
        <v>4</v>
      </c>
      <c r="HW323">
        <v>2</v>
      </c>
      <c r="HX323">
        <v>2</v>
      </c>
      <c r="HY323">
        <v>1</v>
      </c>
      <c r="HZ323" s="16">
        <v>0</v>
      </c>
      <c r="IA323" s="27">
        <f t="shared" si="269"/>
        <v>1606</v>
      </c>
      <c r="IB323" s="31">
        <f t="shared" si="269"/>
        <v>1602</v>
      </c>
    </row>
    <row r="324" spans="1:236" x14ac:dyDescent="0.2">
      <c r="A324" t="s">
        <v>524</v>
      </c>
      <c r="B324" t="s">
        <v>90</v>
      </c>
      <c r="C324" s="49" t="s">
        <v>540</v>
      </c>
      <c r="D324" s="49" t="s">
        <v>541</v>
      </c>
      <c r="E324" s="33">
        <v>4</v>
      </c>
      <c r="F324" s="33">
        <v>81</v>
      </c>
      <c r="G324" s="33">
        <v>340</v>
      </c>
      <c r="H324" s="33">
        <v>94</v>
      </c>
      <c r="I324" s="33">
        <v>39</v>
      </c>
      <c r="J324" s="33">
        <v>62</v>
      </c>
      <c r="K324" s="33">
        <v>31</v>
      </c>
      <c r="L324" s="33">
        <v>24</v>
      </c>
      <c r="M324" s="33">
        <v>7</v>
      </c>
      <c r="N324" s="20">
        <f t="shared" si="265"/>
        <v>682</v>
      </c>
      <c r="O324" s="33">
        <v>9</v>
      </c>
      <c r="P324" s="33">
        <v>124</v>
      </c>
      <c r="Q324" s="33">
        <v>218</v>
      </c>
      <c r="R324" s="33">
        <v>160</v>
      </c>
      <c r="S324" s="33">
        <v>46</v>
      </c>
      <c r="T324" s="34">
        <v>30</v>
      </c>
      <c r="U324" s="33">
        <v>60</v>
      </c>
      <c r="V324" s="34">
        <v>27</v>
      </c>
      <c r="W324" s="33">
        <v>8</v>
      </c>
      <c r="X324" s="20">
        <f t="shared" si="266"/>
        <v>682</v>
      </c>
      <c r="Y324" s="21">
        <v>1819</v>
      </c>
      <c r="Z324">
        <v>1759</v>
      </c>
      <c r="AA324" s="22">
        <f t="shared" ref="AA324:AA392" si="286">SUM(Y324:Z324)</f>
        <v>3578</v>
      </c>
      <c r="AB324" s="21">
        <v>76</v>
      </c>
      <c r="AC324">
        <v>81</v>
      </c>
      <c r="AD324" s="22">
        <f t="shared" ref="AD324:AD392" si="287">SUM(AB324:AC324)</f>
        <v>157</v>
      </c>
      <c r="AE324" s="23">
        <f t="shared" si="262"/>
        <v>1895</v>
      </c>
      <c r="AF324" s="24">
        <f t="shared" si="262"/>
        <v>1840</v>
      </c>
      <c r="AG324" s="22">
        <f t="shared" ref="AG324:AG392" si="288">SUM(AE324:AF324)</f>
        <v>3735</v>
      </c>
      <c r="AH324" s="25">
        <v>39</v>
      </c>
      <c r="AI324">
        <v>33</v>
      </c>
      <c r="AJ324" s="22">
        <f t="shared" ref="AJ324:AJ392" si="289">SUM(AH324:AI324)</f>
        <v>72</v>
      </c>
      <c r="AK324" s="21">
        <v>2</v>
      </c>
      <c r="AL324">
        <v>3</v>
      </c>
      <c r="AM324" s="22">
        <f t="shared" ref="AM324:AM392" si="290">SUM(AK324:AL324)</f>
        <v>5</v>
      </c>
      <c r="AN324" s="23">
        <f t="shared" si="263"/>
        <v>41</v>
      </c>
      <c r="AO324" s="24">
        <f t="shared" si="263"/>
        <v>36</v>
      </c>
      <c r="AP324" s="22">
        <f t="shared" ref="AP324:AP392" si="291">SUM(AN324:AO324)</f>
        <v>77</v>
      </c>
      <c r="AQ324" s="23">
        <f t="shared" si="264"/>
        <v>1936</v>
      </c>
      <c r="AR324" s="24">
        <f t="shared" si="264"/>
        <v>1876</v>
      </c>
      <c r="AS324" s="26">
        <f t="shared" ref="AS324:AS392" si="292">SUM(AQ324:AR324)</f>
        <v>3812</v>
      </c>
      <c r="AT324">
        <v>1822</v>
      </c>
      <c r="AU324" s="16">
        <v>1792</v>
      </c>
      <c r="AV324">
        <v>0</v>
      </c>
      <c r="AW324" s="16">
        <v>0</v>
      </c>
      <c r="AX324">
        <v>0</v>
      </c>
      <c r="AY324" s="16">
        <v>0</v>
      </c>
      <c r="AZ324">
        <v>0</v>
      </c>
      <c r="BA324" s="16">
        <v>0</v>
      </c>
      <c r="BB324">
        <v>114</v>
      </c>
      <c r="BC324" s="16">
        <v>84</v>
      </c>
      <c r="BD324">
        <v>0</v>
      </c>
      <c r="BE324" s="17">
        <v>0</v>
      </c>
      <c r="BF324">
        <v>188</v>
      </c>
      <c r="BG324">
        <v>136</v>
      </c>
      <c r="BH324">
        <v>12</v>
      </c>
      <c r="BI324">
        <v>3</v>
      </c>
      <c r="BJ324">
        <v>34</v>
      </c>
      <c r="BK324">
        <v>20</v>
      </c>
      <c r="BL324">
        <v>2</v>
      </c>
      <c r="BM324">
        <v>0</v>
      </c>
      <c r="BN324">
        <v>15</v>
      </c>
      <c r="BO324">
        <v>23</v>
      </c>
      <c r="BP324">
        <v>0</v>
      </c>
      <c r="BQ324">
        <v>0</v>
      </c>
      <c r="BR324">
        <v>42</v>
      </c>
      <c r="BS324">
        <v>45</v>
      </c>
      <c r="BT324">
        <v>0</v>
      </c>
      <c r="BU324">
        <v>2</v>
      </c>
      <c r="BV324" s="27">
        <f t="shared" si="258"/>
        <v>279</v>
      </c>
      <c r="BW324" s="27">
        <f t="shared" si="258"/>
        <v>224</v>
      </c>
      <c r="BX324" s="27">
        <f t="shared" si="258"/>
        <v>14</v>
      </c>
      <c r="BY324" s="27">
        <f t="shared" si="255"/>
        <v>5</v>
      </c>
      <c r="BZ324">
        <v>36</v>
      </c>
      <c r="CA324">
        <v>35</v>
      </c>
      <c r="CB324">
        <v>4</v>
      </c>
      <c r="CC324">
        <v>2</v>
      </c>
      <c r="CD324">
        <v>24</v>
      </c>
      <c r="CE324">
        <v>22</v>
      </c>
      <c r="CF324">
        <v>0</v>
      </c>
      <c r="CG324">
        <v>2</v>
      </c>
      <c r="CH324" s="27">
        <f t="shared" si="259"/>
        <v>60</v>
      </c>
      <c r="CI324" s="27">
        <f t="shared" si="259"/>
        <v>57</v>
      </c>
      <c r="CJ324" s="27">
        <f t="shared" si="259"/>
        <v>4</v>
      </c>
      <c r="CK324" s="27">
        <f t="shared" si="256"/>
        <v>4</v>
      </c>
      <c r="CL324" s="27">
        <f t="shared" si="260"/>
        <v>339</v>
      </c>
      <c r="CM324" s="27">
        <f t="shared" si="260"/>
        <v>281</v>
      </c>
      <c r="CN324" s="27">
        <f t="shared" si="260"/>
        <v>18</v>
      </c>
      <c r="CO324" s="27">
        <f t="shared" si="257"/>
        <v>9</v>
      </c>
      <c r="CP324" s="27">
        <f t="shared" si="261"/>
        <v>357</v>
      </c>
      <c r="CQ324" s="27">
        <f t="shared" si="261"/>
        <v>290</v>
      </c>
      <c r="CR324">
        <v>73</v>
      </c>
      <c r="CS324">
        <v>59</v>
      </c>
      <c r="CT324">
        <v>3</v>
      </c>
      <c r="CU324">
        <v>5</v>
      </c>
      <c r="CV324">
        <v>45</v>
      </c>
      <c r="CW324">
        <v>34</v>
      </c>
      <c r="CX324">
        <v>3</v>
      </c>
      <c r="CY324">
        <v>1</v>
      </c>
      <c r="CZ324">
        <v>33</v>
      </c>
      <c r="DA324">
        <v>33</v>
      </c>
      <c r="DB324">
        <v>2</v>
      </c>
      <c r="DC324">
        <v>0</v>
      </c>
      <c r="DD324">
        <v>16</v>
      </c>
      <c r="DE324">
        <v>23</v>
      </c>
      <c r="DF324">
        <v>0</v>
      </c>
      <c r="DG324" s="29">
        <v>0</v>
      </c>
      <c r="DH324" s="27">
        <f t="shared" si="282"/>
        <v>506</v>
      </c>
      <c r="DI324" s="27">
        <f t="shared" si="282"/>
        <v>430</v>
      </c>
      <c r="DJ324" s="30">
        <f t="shared" ref="DJ324:DJ387" si="293">SUM(DH324:DI324)</f>
        <v>936</v>
      </c>
      <c r="DK324" s="27">
        <f t="shared" si="283"/>
        <v>26</v>
      </c>
      <c r="DL324" s="27">
        <f t="shared" si="283"/>
        <v>15</v>
      </c>
      <c r="DM324" s="30">
        <f t="shared" ref="DM324:DM387" si="294">SUM(DK324:DL324)</f>
        <v>41</v>
      </c>
      <c r="DN324" s="27">
        <f t="shared" si="284"/>
        <v>532</v>
      </c>
      <c r="DO324" s="27">
        <f t="shared" si="284"/>
        <v>445</v>
      </c>
      <c r="DP324" s="30">
        <f t="shared" ref="DP324:DP387" si="295">SUM(DN324:DO324)</f>
        <v>977</v>
      </c>
      <c r="DQ324">
        <v>570</v>
      </c>
      <c r="DR324">
        <v>667</v>
      </c>
      <c r="DS324">
        <f t="shared" si="268"/>
        <v>1237</v>
      </c>
      <c r="DT324" s="27">
        <f t="shared" si="285"/>
        <v>1102</v>
      </c>
      <c r="DU324" s="27">
        <f t="shared" si="285"/>
        <v>1112</v>
      </c>
      <c r="DV324" s="27">
        <f t="shared" ref="DV324:DV387" si="296">SUM(DT324:DU324)</f>
        <v>2214</v>
      </c>
      <c r="DW324">
        <v>261</v>
      </c>
      <c r="DX324">
        <v>242</v>
      </c>
      <c r="DY324">
        <v>841</v>
      </c>
      <c r="DZ324" s="17">
        <v>870</v>
      </c>
      <c r="EA324">
        <v>28</v>
      </c>
      <c r="EB324">
        <v>25</v>
      </c>
      <c r="EC324">
        <v>32</v>
      </c>
      <c r="ED324">
        <v>23</v>
      </c>
      <c r="EE324">
        <v>31</v>
      </c>
      <c r="EF324">
        <v>34</v>
      </c>
      <c r="EG324">
        <v>48</v>
      </c>
      <c r="EH324">
        <v>25</v>
      </c>
      <c r="EI324">
        <v>31</v>
      </c>
      <c r="EJ324">
        <v>27</v>
      </c>
      <c r="EK324">
        <v>29</v>
      </c>
      <c r="EL324">
        <v>22</v>
      </c>
      <c r="EM324">
        <v>23</v>
      </c>
      <c r="EN324">
        <v>20</v>
      </c>
      <c r="EO324">
        <v>27</v>
      </c>
      <c r="EP324">
        <v>22</v>
      </c>
      <c r="EQ324">
        <v>23</v>
      </c>
      <c r="ER324">
        <v>24</v>
      </c>
      <c r="ES324">
        <v>32</v>
      </c>
      <c r="ET324">
        <v>23</v>
      </c>
      <c r="EU324">
        <v>30</v>
      </c>
      <c r="EV324">
        <v>24</v>
      </c>
      <c r="EW324">
        <v>23</v>
      </c>
      <c r="EX324">
        <v>21</v>
      </c>
      <c r="EY324" s="27">
        <f t="shared" si="253"/>
        <v>357</v>
      </c>
      <c r="EZ324" s="27">
        <f t="shared" si="253"/>
        <v>290</v>
      </c>
      <c r="FA324" s="20">
        <f t="shared" si="267"/>
        <v>647</v>
      </c>
      <c r="FB324">
        <v>80</v>
      </c>
      <c r="FC324">
        <v>85</v>
      </c>
      <c r="FD324">
        <v>60</v>
      </c>
      <c r="FE324">
        <v>72</v>
      </c>
      <c r="FF324">
        <v>88</v>
      </c>
      <c r="FG324">
        <v>95</v>
      </c>
      <c r="FH324">
        <v>72</v>
      </c>
      <c r="FI324">
        <v>75</v>
      </c>
      <c r="FJ324">
        <v>60</v>
      </c>
      <c r="FK324">
        <v>81</v>
      </c>
      <c r="FL324">
        <v>52</v>
      </c>
      <c r="FM324">
        <v>42</v>
      </c>
      <c r="FN324">
        <v>49</v>
      </c>
      <c r="FO324">
        <v>42</v>
      </c>
      <c r="FP324">
        <v>44</v>
      </c>
      <c r="FQ324">
        <v>30</v>
      </c>
      <c r="FR324">
        <v>54</v>
      </c>
      <c r="FS324">
        <v>63</v>
      </c>
      <c r="FT324">
        <v>55</v>
      </c>
      <c r="FU324">
        <v>64</v>
      </c>
      <c r="FV324">
        <v>61</v>
      </c>
      <c r="FW324">
        <v>91</v>
      </c>
      <c r="FX324">
        <v>70</v>
      </c>
      <c r="FY324">
        <v>82</v>
      </c>
      <c r="FZ324" s="27">
        <f t="shared" si="254"/>
        <v>745</v>
      </c>
      <c r="GA324" s="27">
        <f t="shared" si="254"/>
        <v>822</v>
      </c>
      <c r="GB324" s="28">
        <f t="shared" si="252"/>
        <v>1567</v>
      </c>
      <c r="GC324">
        <v>170</v>
      </c>
      <c r="GD324">
        <v>109</v>
      </c>
      <c r="GE324">
        <v>131</v>
      </c>
      <c r="GF324">
        <v>188</v>
      </c>
      <c r="GG324">
        <v>121</v>
      </c>
      <c r="GH324">
        <v>110</v>
      </c>
      <c r="GI324">
        <v>42</v>
      </c>
      <c r="GJ324">
        <v>46</v>
      </c>
      <c r="GK324">
        <v>66</v>
      </c>
      <c r="GL324">
        <v>59</v>
      </c>
      <c r="GM324">
        <v>0</v>
      </c>
      <c r="GN324">
        <v>0</v>
      </c>
      <c r="GO324">
        <v>19</v>
      </c>
      <c r="GP324">
        <v>20</v>
      </c>
      <c r="GQ324">
        <v>6</v>
      </c>
      <c r="GR324">
        <v>13</v>
      </c>
      <c r="GS324">
        <v>0</v>
      </c>
      <c r="GT324">
        <v>0</v>
      </c>
      <c r="GU324">
        <v>14</v>
      </c>
      <c r="GV324">
        <v>5</v>
      </c>
      <c r="GW324">
        <v>0</v>
      </c>
      <c r="GX324">
        <v>0</v>
      </c>
      <c r="GY324">
        <v>0</v>
      </c>
      <c r="GZ324">
        <v>0</v>
      </c>
      <c r="HA324">
        <v>1</v>
      </c>
      <c r="HB324">
        <v>1</v>
      </c>
      <c r="HC324">
        <v>1</v>
      </c>
      <c r="HD324">
        <v>0</v>
      </c>
      <c r="HE324">
        <v>0</v>
      </c>
      <c r="HF324">
        <v>4</v>
      </c>
      <c r="HG324">
        <v>3</v>
      </c>
      <c r="HH324">
        <v>3</v>
      </c>
      <c r="HI324">
        <v>0</v>
      </c>
      <c r="HJ324">
        <v>2</v>
      </c>
      <c r="HK324">
        <v>0</v>
      </c>
      <c r="HL324">
        <v>0</v>
      </c>
      <c r="HM324">
        <v>7</v>
      </c>
      <c r="HN324">
        <v>6</v>
      </c>
      <c r="HO324">
        <v>22</v>
      </c>
      <c r="HP324">
        <v>20</v>
      </c>
      <c r="HQ324">
        <v>10</v>
      </c>
      <c r="HR324">
        <v>14</v>
      </c>
      <c r="HS324">
        <v>459</v>
      </c>
      <c r="HT324">
        <v>503</v>
      </c>
      <c r="HU324">
        <v>26</v>
      </c>
      <c r="HV324">
        <v>8</v>
      </c>
      <c r="HW324">
        <v>1</v>
      </c>
      <c r="HX324">
        <v>1</v>
      </c>
      <c r="HY324">
        <v>3</v>
      </c>
      <c r="HZ324" s="16">
        <v>0</v>
      </c>
      <c r="IA324" s="27">
        <f t="shared" si="269"/>
        <v>1102</v>
      </c>
      <c r="IB324" s="31">
        <f t="shared" si="269"/>
        <v>1112</v>
      </c>
    </row>
    <row r="325" spans="1:236" x14ac:dyDescent="0.2">
      <c r="A325" t="s">
        <v>524</v>
      </c>
      <c r="B325" t="s">
        <v>90</v>
      </c>
      <c r="C325" s="49" t="s">
        <v>542</v>
      </c>
      <c r="D325" s="49" t="s">
        <v>543</v>
      </c>
      <c r="E325" s="33">
        <v>1</v>
      </c>
      <c r="F325" s="33">
        <v>183</v>
      </c>
      <c r="G325" s="33">
        <v>410</v>
      </c>
      <c r="H325" s="33">
        <v>75</v>
      </c>
      <c r="I325" s="33">
        <v>43</v>
      </c>
      <c r="J325" s="33">
        <v>34</v>
      </c>
      <c r="K325" s="33">
        <v>24</v>
      </c>
      <c r="L325" s="33">
        <v>19</v>
      </c>
      <c r="M325" s="33">
        <v>3</v>
      </c>
      <c r="N325" s="20">
        <f t="shared" si="265"/>
        <v>792</v>
      </c>
      <c r="O325" s="33">
        <v>21</v>
      </c>
      <c r="P325" s="33">
        <v>287</v>
      </c>
      <c r="Q325" s="33">
        <v>235</v>
      </c>
      <c r="R325" s="33">
        <v>126</v>
      </c>
      <c r="S325" s="33">
        <v>48</v>
      </c>
      <c r="T325" s="34">
        <v>28</v>
      </c>
      <c r="U325" s="33">
        <v>33</v>
      </c>
      <c r="V325" s="34">
        <v>11</v>
      </c>
      <c r="W325" s="33">
        <v>3</v>
      </c>
      <c r="X325" s="20">
        <f t="shared" si="266"/>
        <v>792</v>
      </c>
      <c r="Y325" s="21">
        <v>2128</v>
      </c>
      <c r="Z325">
        <v>1996</v>
      </c>
      <c r="AA325" s="22">
        <f t="shared" si="286"/>
        <v>4124</v>
      </c>
      <c r="AB325" s="21">
        <v>199</v>
      </c>
      <c r="AC325">
        <v>162</v>
      </c>
      <c r="AD325" s="22">
        <f t="shared" si="287"/>
        <v>361</v>
      </c>
      <c r="AE325" s="23">
        <f t="shared" si="262"/>
        <v>2327</v>
      </c>
      <c r="AF325" s="24">
        <f t="shared" si="262"/>
        <v>2158</v>
      </c>
      <c r="AG325" s="22">
        <f t="shared" si="288"/>
        <v>4485</v>
      </c>
      <c r="AH325" s="25">
        <v>39</v>
      </c>
      <c r="AI325">
        <v>15</v>
      </c>
      <c r="AJ325" s="22">
        <f t="shared" si="289"/>
        <v>54</v>
      </c>
      <c r="AK325" s="21">
        <v>7</v>
      </c>
      <c r="AL325">
        <v>3</v>
      </c>
      <c r="AM325" s="22">
        <f t="shared" si="290"/>
        <v>10</v>
      </c>
      <c r="AN325" s="23">
        <f t="shared" si="263"/>
        <v>46</v>
      </c>
      <c r="AO325" s="24">
        <f t="shared" si="263"/>
        <v>18</v>
      </c>
      <c r="AP325" s="22">
        <f t="shared" si="291"/>
        <v>64</v>
      </c>
      <c r="AQ325" s="23">
        <f t="shared" si="264"/>
        <v>2373</v>
      </c>
      <c r="AR325" s="24">
        <f t="shared" si="264"/>
        <v>2176</v>
      </c>
      <c r="AS325" s="26">
        <f t="shared" si="292"/>
        <v>4549</v>
      </c>
      <c r="AT325">
        <v>585</v>
      </c>
      <c r="AU325" s="16">
        <v>505</v>
      </c>
      <c r="AV325">
        <v>1582</v>
      </c>
      <c r="AW325" s="16">
        <v>1505</v>
      </c>
      <c r="AX325">
        <v>0</v>
      </c>
      <c r="AY325" s="16">
        <v>0</v>
      </c>
      <c r="AZ325">
        <v>0</v>
      </c>
      <c r="BA325" s="16">
        <v>1</v>
      </c>
      <c r="BB325">
        <v>200</v>
      </c>
      <c r="BC325" s="16">
        <v>165</v>
      </c>
      <c r="BD325">
        <v>0</v>
      </c>
      <c r="BE325" s="17">
        <v>0</v>
      </c>
      <c r="BF325">
        <v>219</v>
      </c>
      <c r="BG325">
        <v>156</v>
      </c>
      <c r="BH325">
        <v>17</v>
      </c>
      <c r="BI325">
        <v>9</v>
      </c>
      <c r="BJ325">
        <v>47</v>
      </c>
      <c r="BK325">
        <v>38</v>
      </c>
      <c r="BL325">
        <v>6</v>
      </c>
      <c r="BM325">
        <v>5</v>
      </c>
      <c r="BN325">
        <v>37</v>
      </c>
      <c r="BO325">
        <v>26</v>
      </c>
      <c r="BP325">
        <v>2</v>
      </c>
      <c r="BQ325">
        <v>5</v>
      </c>
      <c r="BR325">
        <v>80</v>
      </c>
      <c r="BS325">
        <v>51</v>
      </c>
      <c r="BT325">
        <v>2</v>
      </c>
      <c r="BU325">
        <v>4</v>
      </c>
      <c r="BV325" s="27">
        <f t="shared" si="258"/>
        <v>383</v>
      </c>
      <c r="BW325" s="27">
        <f t="shared" si="258"/>
        <v>271</v>
      </c>
      <c r="BX325" s="27">
        <f t="shared" si="258"/>
        <v>27</v>
      </c>
      <c r="BY325" s="27">
        <f t="shared" si="255"/>
        <v>23</v>
      </c>
      <c r="BZ325">
        <v>68</v>
      </c>
      <c r="CA325">
        <v>48</v>
      </c>
      <c r="CB325">
        <v>3</v>
      </c>
      <c r="CC325">
        <v>2</v>
      </c>
      <c r="CD325">
        <v>66</v>
      </c>
      <c r="CE325">
        <v>55</v>
      </c>
      <c r="CF325">
        <v>0</v>
      </c>
      <c r="CG325">
        <v>4</v>
      </c>
      <c r="CH325" s="27">
        <f t="shared" si="259"/>
        <v>134</v>
      </c>
      <c r="CI325" s="27">
        <f t="shared" si="259"/>
        <v>103</v>
      </c>
      <c r="CJ325" s="27">
        <f t="shared" si="259"/>
        <v>3</v>
      </c>
      <c r="CK325" s="27">
        <f t="shared" si="256"/>
        <v>6</v>
      </c>
      <c r="CL325" s="27">
        <f t="shared" si="260"/>
        <v>517</v>
      </c>
      <c r="CM325" s="27">
        <f t="shared" si="260"/>
        <v>374</v>
      </c>
      <c r="CN325" s="27">
        <f t="shared" si="260"/>
        <v>30</v>
      </c>
      <c r="CO325" s="27">
        <f t="shared" si="257"/>
        <v>29</v>
      </c>
      <c r="CP325" s="27">
        <f t="shared" si="261"/>
        <v>547</v>
      </c>
      <c r="CQ325" s="27">
        <f t="shared" si="261"/>
        <v>403</v>
      </c>
      <c r="CR325">
        <v>134</v>
      </c>
      <c r="CS325">
        <v>115</v>
      </c>
      <c r="CT325">
        <v>10</v>
      </c>
      <c r="CU325">
        <v>7</v>
      </c>
      <c r="CV325">
        <v>70</v>
      </c>
      <c r="CW325">
        <v>83</v>
      </c>
      <c r="CX325">
        <v>5</v>
      </c>
      <c r="CY325">
        <v>4</v>
      </c>
      <c r="CZ325">
        <v>54</v>
      </c>
      <c r="DA325">
        <v>56</v>
      </c>
      <c r="DB325">
        <v>1</v>
      </c>
      <c r="DC325">
        <v>0</v>
      </c>
      <c r="DD325">
        <v>47</v>
      </c>
      <c r="DE325">
        <v>35</v>
      </c>
      <c r="DF325">
        <v>8</v>
      </c>
      <c r="DG325" s="29">
        <v>1</v>
      </c>
      <c r="DH325" s="27">
        <f t="shared" si="282"/>
        <v>822</v>
      </c>
      <c r="DI325" s="27">
        <f t="shared" si="282"/>
        <v>663</v>
      </c>
      <c r="DJ325" s="30">
        <f t="shared" si="293"/>
        <v>1485</v>
      </c>
      <c r="DK325" s="27">
        <f t="shared" si="283"/>
        <v>54</v>
      </c>
      <c r="DL325" s="27">
        <f t="shared" si="283"/>
        <v>41</v>
      </c>
      <c r="DM325" s="30">
        <f t="shared" si="294"/>
        <v>95</v>
      </c>
      <c r="DN325" s="27">
        <f t="shared" si="284"/>
        <v>876</v>
      </c>
      <c r="DO325" s="27">
        <f t="shared" si="284"/>
        <v>704</v>
      </c>
      <c r="DP325" s="30">
        <f t="shared" si="295"/>
        <v>1580</v>
      </c>
      <c r="DQ325">
        <v>663</v>
      </c>
      <c r="DR325">
        <v>681</v>
      </c>
      <c r="DS325">
        <f t="shared" si="268"/>
        <v>1344</v>
      </c>
      <c r="DT325" s="27">
        <f t="shared" si="285"/>
        <v>1539</v>
      </c>
      <c r="DU325" s="27">
        <f t="shared" si="285"/>
        <v>1385</v>
      </c>
      <c r="DV325" s="27">
        <f t="shared" si="296"/>
        <v>2924</v>
      </c>
      <c r="DW325">
        <v>431</v>
      </c>
      <c r="DX325">
        <v>422</v>
      </c>
      <c r="DY325">
        <v>1108</v>
      </c>
      <c r="DZ325" s="17">
        <v>963</v>
      </c>
      <c r="EA325">
        <v>46</v>
      </c>
      <c r="EB325">
        <v>28</v>
      </c>
      <c r="EC325">
        <v>45</v>
      </c>
      <c r="ED325">
        <v>25</v>
      </c>
      <c r="EE325">
        <v>45</v>
      </c>
      <c r="EF325">
        <v>41</v>
      </c>
      <c r="EG325">
        <v>51</v>
      </c>
      <c r="EH325">
        <v>21</v>
      </c>
      <c r="EI325">
        <v>42</v>
      </c>
      <c r="EJ325">
        <v>23</v>
      </c>
      <c r="EK325">
        <v>39</v>
      </c>
      <c r="EL325">
        <v>49</v>
      </c>
      <c r="EM325">
        <v>59</v>
      </c>
      <c r="EN325">
        <v>37</v>
      </c>
      <c r="EO325">
        <v>56</v>
      </c>
      <c r="EP325">
        <v>35</v>
      </c>
      <c r="EQ325">
        <v>37</v>
      </c>
      <c r="ER325">
        <v>34</v>
      </c>
      <c r="ES325">
        <v>43</v>
      </c>
      <c r="ET325">
        <v>33</v>
      </c>
      <c r="EU325">
        <v>42</v>
      </c>
      <c r="EV325">
        <v>41</v>
      </c>
      <c r="EW325">
        <v>42</v>
      </c>
      <c r="EX325">
        <v>36</v>
      </c>
      <c r="EY325" s="27">
        <f t="shared" si="253"/>
        <v>547</v>
      </c>
      <c r="EZ325" s="27">
        <f t="shared" si="253"/>
        <v>403</v>
      </c>
      <c r="FA325" s="20">
        <f t="shared" si="267"/>
        <v>950</v>
      </c>
      <c r="FB325">
        <v>89</v>
      </c>
      <c r="FC325">
        <v>78</v>
      </c>
      <c r="FD325">
        <v>85</v>
      </c>
      <c r="FE325">
        <v>69</v>
      </c>
      <c r="FF325">
        <v>89</v>
      </c>
      <c r="FG325">
        <v>81</v>
      </c>
      <c r="FH325">
        <v>89</v>
      </c>
      <c r="FI325">
        <v>78</v>
      </c>
      <c r="FJ325">
        <v>86</v>
      </c>
      <c r="FK325">
        <v>102</v>
      </c>
      <c r="FL325">
        <v>81</v>
      </c>
      <c r="FM325">
        <v>82</v>
      </c>
      <c r="FN325">
        <v>76</v>
      </c>
      <c r="FO325">
        <v>80</v>
      </c>
      <c r="FP325">
        <v>96</v>
      </c>
      <c r="FQ325">
        <v>86</v>
      </c>
      <c r="FR325">
        <v>67</v>
      </c>
      <c r="FS325">
        <v>71</v>
      </c>
      <c r="FT325">
        <v>75</v>
      </c>
      <c r="FU325">
        <v>78</v>
      </c>
      <c r="FV325">
        <v>81</v>
      </c>
      <c r="FW325">
        <v>91</v>
      </c>
      <c r="FX325">
        <v>78</v>
      </c>
      <c r="FY325">
        <v>86</v>
      </c>
      <c r="FZ325" s="27">
        <f t="shared" si="254"/>
        <v>992</v>
      </c>
      <c r="GA325" s="27">
        <f t="shared" si="254"/>
        <v>982</v>
      </c>
      <c r="GB325" s="28">
        <f t="shared" si="252"/>
        <v>1974</v>
      </c>
      <c r="GC325">
        <v>6</v>
      </c>
      <c r="GD325">
        <v>8</v>
      </c>
      <c r="GE325">
        <v>149</v>
      </c>
      <c r="GF325">
        <v>167</v>
      </c>
      <c r="GG325">
        <v>77</v>
      </c>
      <c r="GH325">
        <v>75</v>
      </c>
      <c r="GI325">
        <v>67</v>
      </c>
      <c r="GJ325">
        <v>64</v>
      </c>
      <c r="GK325">
        <v>97</v>
      </c>
      <c r="GL325">
        <v>76</v>
      </c>
      <c r="GM325">
        <v>0</v>
      </c>
      <c r="GN325">
        <v>0</v>
      </c>
      <c r="GO325">
        <v>184</v>
      </c>
      <c r="GP325">
        <v>135</v>
      </c>
      <c r="GQ325">
        <v>42</v>
      </c>
      <c r="GR325">
        <v>39</v>
      </c>
      <c r="GS325">
        <v>2</v>
      </c>
      <c r="GT325">
        <v>1</v>
      </c>
      <c r="GU325">
        <v>19</v>
      </c>
      <c r="GV325">
        <v>14</v>
      </c>
      <c r="GW325">
        <v>8</v>
      </c>
      <c r="GX325">
        <v>13</v>
      </c>
      <c r="GY325">
        <v>0</v>
      </c>
      <c r="GZ325">
        <v>0</v>
      </c>
      <c r="HA325">
        <v>1</v>
      </c>
      <c r="HB325">
        <v>2</v>
      </c>
      <c r="HC325">
        <v>0</v>
      </c>
      <c r="HD325">
        <v>0</v>
      </c>
      <c r="HE325">
        <v>0</v>
      </c>
      <c r="HF325">
        <v>11</v>
      </c>
      <c r="HG325">
        <v>4</v>
      </c>
      <c r="HH325">
        <v>1</v>
      </c>
      <c r="HI325">
        <v>1</v>
      </c>
      <c r="HJ325">
        <v>1</v>
      </c>
      <c r="HK325">
        <v>0</v>
      </c>
      <c r="HL325">
        <v>0</v>
      </c>
      <c r="HM325">
        <v>6</v>
      </c>
      <c r="HN325">
        <v>8</v>
      </c>
      <c r="HO325">
        <v>5</v>
      </c>
      <c r="HP325">
        <v>12</v>
      </c>
      <c r="HQ325">
        <v>14</v>
      </c>
      <c r="HR325">
        <v>13</v>
      </c>
      <c r="HS325">
        <v>832</v>
      </c>
      <c r="HT325">
        <v>740</v>
      </c>
      <c r="HU325">
        <v>15</v>
      </c>
      <c r="HV325">
        <v>3</v>
      </c>
      <c r="HW325">
        <v>10</v>
      </c>
      <c r="HX325">
        <v>0</v>
      </c>
      <c r="HY325">
        <v>0</v>
      </c>
      <c r="HZ325" s="16">
        <v>2</v>
      </c>
      <c r="IA325" s="27">
        <f t="shared" si="269"/>
        <v>1539</v>
      </c>
      <c r="IB325" s="31">
        <f t="shared" si="269"/>
        <v>1385</v>
      </c>
    </row>
    <row r="326" spans="1:236" x14ac:dyDescent="0.2">
      <c r="A326" t="s">
        <v>524</v>
      </c>
      <c r="B326" t="s">
        <v>90</v>
      </c>
      <c r="C326" s="49" t="s">
        <v>544</v>
      </c>
      <c r="D326" s="49" t="s">
        <v>545</v>
      </c>
      <c r="E326" s="33">
        <v>0</v>
      </c>
      <c r="F326" s="33">
        <v>39</v>
      </c>
      <c r="G326" s="33">
        <v>281</v>
      </c>
      <c r="H326" s="33">
        <v>58</v>
      </c>
      <c r="I326" s="33">
        <v>31</v>
      </c>
      <c r="J326" s="33">
        <v>34</v>
      </c>
      <c r="K326" s="33">
        <v>18</v>
      </c>
      <c r="L326" s="33">
        <v>18</v>
      </c>
      <c r="M326" s="33">
        <v>2</v>
      </c>
      <c r="N326" s="20">
        <f t="shared" si="265"/>
        <v>481</v>
      </c>
      <c r="O326" s="33">
        <v>10</v>
      </c>
      <c r="P326" s="33">
        <v>122</v>
      </c>
      <c r="Q326" s="33">
        <v>155</v>
      </c>
      <c r="R326" s="33">
        <v>97</v>
      </c>
      <c r="S326" s="33">
        <v>35</v>
      </c>
      <c r="T326" s="34">
        <v>26</v>
      </c>
      <c r="U326" s="33">
        <v>24</v>
      </c>
      <c r="V326" s="34">
        <v>10</v>
      </c>
      <c r="W326" s="33">
        <v>2</v>
      </c>
      <c r="X326" s="20">
        <f t="shared" si="266"/>
        <v>481</v>
      </c>
      <c r="Y326" s="21">
        <v>1416</v>
      </c>
      <c r="Z326">
        <v>1339</v>
      </c>
      <c r="AA326" s="22">
        <f t="shared" si="286"/>
        <v>2755</v>
      </c>
      <c r="AB326" s="21">
        <v>91</v>
      </c>
      <c r="AC326">
        <v>86</v>
      </c>
      <c r="AD326" s="22">
        <f t="shared" si="287"/>
        <v>177</v>
      </c>
      <c r="AE326" s="23">
        <f t="shared" si="262"/>
        <v>1507</v>
      </c>
      <c r="AF326" s="24">
        <f t="shared" si="262"/>
        <v>1425</v>
      </c>
      <c r="AG326" s="22">
        <f t="shared" si="288"/>
        <v>2932</v>
      </c>
      <c r="AH326" s="25">
        <v>26</v>
      </c>
      <c r="AI326">
        <v>12</v>
      </c>
      <c r="AJ326" s="22">
        <f t="shared" si="289"/>
        <v>38</v>
      </c>
      <c r="AK326" s="21">
        <v>1</v>
      </c>
      <c r="AL326">
        <v>1</v>
      </c>
      <c r="AM326" s="22">
        <f t="shared" si="290"/>
        <v>2</v>
      </c>
      <c r="AN326" s="23">
        <f t="shared" si="263"/>
        <v>27</v>
      </c>
      <c r="AO326" s="24">
        <f t="shared" si="263"/>
        <v>13</v>
      </c>
      <c r="AP326" s="22">
        <f t="shared" si="291"/>
        <v>40</v>
      </c>
      <c r="AQ326" s="23">
        <f t="shared" si="264"/>
        <v>1534</v>
      </c>
      <c r="AR326" s="24">
        <f t="shared" si="264"/>
        <v>1438</v>
      </c>
      <c r="AS326" s="26">
        <f t="shared" si="292"/>
        <v>2972</v>
      </c>
      <c r="AT326">
        <v>1179</v>
      </c>
      <c r="AU326" s="16">
        <v>1104</v>
      </c>
      <c r="AV326">
        <v>256</v>
      </c>
      <c r="AW326" s="16">
        <v>255</v>
      </c>
      <c r="AX326">
        <v>0</v>
      </c>
      <c r="AY326" s="16">
        <v>0</v>
      </c>
      <c r="AZ326">
        <v>0</v>
      </c>
      <c r="BA326" s="16">
        <v>0</v>
      </c>
      <c r="BB326">
        <v>99</v>
      </c>
      <c r="BC326" s="16">
        <v>79</v>
      </c>
      <c r="BD326">
        <v>0</v>
      </c>
      <c r="BE326" s="17">
        <v>0</v>
      </c>
      <c r="BF326">
        <v>132</v>
      </c>
      <c r="BG326">
        <v>80</v>
      </c>
      <c r="BH326">
        <v>8</v>
      </c>
      <c r="BI326">
        <v>4</v>
      </c>
      <c r="BJ326">
        <v>10</v>
      </c>
      <c r="BK326">
        <v>19</v>
      </c>
      <c r="BL326">
        <v>2</v>
      </c>
      <c r="BM326">
        <v>0</v>
      </c>
      <c r="BN326">
        <v>18</v>
      </c>
      <c r="BO326">
        <v>17</v>
      </c>
      <c r="BP326">
        <v>2</v>
      </c>
      <c r="BQ326">
        <v>3</v>
      </c>
      <c r="BR326">
        <v>41</v>
      </c>
      <c r="BS326">
        <v>24</v>
      </c>
      <c r="BT326">
        <v>4</v>
      </c>
      <c r="BU326">
        <v>2</v>
      </c>
      <c r="BV326" s="27">
        <f t="shared" si="258"/>
        <v>201</v>
      </c>
      <c r="BW326" s="27">
        <f t="shared" si="258"/>
        <v>140</v>
      </c>
      <c r="BX326" s="27">
        <f t="shared" si="258"/>
        <v>16</v>
      </c>
      <c r="BY326" s="27">
        <f t="shared" si="255"/>
        <v>9</v>
      </c>
      <c r="BZ326">
        <v>43</v>
      </c>
      <c r="CA326">
        <v>29</v>
      </c>
      <c r="CB326">
        <v>2</v>
      </c>
      <c r="CC326">
        <v>0</v>
      </c>
      <c r="CD326">
        <v>34</v>
      </c>
      <c r="CE326">
        <v>27</v>
      </c>
      <c r="CF326">
        <v>1</v>
      </c>
      <c r="CG326">
        <v>1</v>
      </c>
      <c r="CH326" s="27">
        <f t="shared" si="259"/>
        <v>77</v>
      </c>
      <c r="CI326" s="27">
        <f t="shared" si="259"/>
        <v>56</v>
      </c>
      <c r="CJ326" s="27">
        <f t="shared" si="259"/>
        <v>3</v>
      </c>
      <c r="CK326" s="27">
        <f t="shared" si="256"/>
        <v>1</v>
      </c>
      <c r="CL326" s="27">
        <f t="shared" si="260"/>
        <v>278</v>
      </c>
      <c r="CM326" s="27">
        <f t="shared" si="260"/>
        <v>196</v>
      </c>
      <c r="CN326" s="27">
        <f t="shared" si="260"/>
        <v>19</v>
      </c>
      <c r="CO326" s="27">
        <f t="shared" si="257"/>
        <v>10</v>
      </c>
      <c r="CP326" s="27">
        <f t="shared" si="261"/>
        <v>297</v>
      </c>
      <c r="CQ326" s="27">
        <f t="shared" si="261"/>
        <v>206</v>
      </c>
      <c r="CR326">
        <v>76</v>
      </c>
      <c r="CS326">
        <v>71</v>
      </c>
      <c r="CT326">
        <v>2</v>
      </c>
      <c r="CU326">
        <v>2</v>
      </c>
      <c r="CV326">
        <v>36</v>
      </c>
      <c r="CW326">
        <v>44</v>
      </c>
      <c r="CX326">
        <v>2</v>
      </c>
      <c r="CY326">
        <v>1</v>
      </c>
      <c r="CZ326">
        <v>27</v>
      </c>
      <c r="DA326">
        <v>18</v>
      </c>
      <c r="DB326">
        <v>1</v>
      </c>
      <c r="DC326">
        <v>1</v>
      </c>
      <c r="DD326">
        <v>17</v>
      </c>
      <c r="DE326">
        <v>25</v>
      </c>
      <c r="DF326">
        <v>0</v>
      </c>
      <c r="DG326" s="29">
        <v>0</v>
      </c>
      <c r="DH326" s="27">
        <f t="shared" si="282"/>
        <v>434</v>
      </c>
      <c r="DI326" s="27">
        <f t="shared" si="282"/>
        <v>354</v>
      </c>
      <c r="DJ326" s="30">
        <f t="shared" si="293"/>
        <v>788</v>
      </c>
      <c r="DK326" s="27">
        <f t="shared" si="283"/>
        <v>24</v>
      </c>
      <c r="DL326" s="27">
        <f t="shared" si="283"/>
        <v>14</v>
      </c>
      <c r="DM326" s="30">
        <f t="shared" si="294"/>
        <v>38</v>
      </c>
      <c r="DN326" s="27">
        <f t="shared" si="284"/>
        <v>458</v>
      </c>
      <c r="DO326" s="27">
        <f t="shared" si="284"/>
        <v>368</v>
      </c>
      <c r="DP326" s="30">
        <f t="shared" si="295"/>
        <v>826</v>
      </c>
      <c r="DQ326">
        <v>468</v>
      </c>
      <c r="DR326">
        <v>544</v>
      </c>
      <c r="DS326">
        <f t="shared" si="268"/>
        <v>1012</v>
      </c>
      <c r="DT326" s="27">
        <f t="shared" si="285"/>
        <v>926</v>
      </c>
      <c r="DU326" s="27">
        <f t="shared" si="285"/>
        <v>912</v>
      </c>
      <c r="DV326" s="27">
        <f t="shared" si="296"/>
        <v>1838</v>
      </c>
      <c r="DW326">
        <v>192</v>
      </c>
      <c r="DX326">
        <v>211</v>
      </c>
      <c r="DY326">
        <v>734</v>
      </c>
      <c r="DZ326" s="17">
        <v>701</v>
      </c>
      <c r="EA326">
        <v>20</v>
      </c>
      <c r="EB326">
        <v>17</v>
      </c>
      <c r="EC326">
        <v>26</v>
      </c>
      <c r="ED326">
        <v>14</v>
      </c>
      <c r="EE326">
        <v>27</v>
      </c>
      <c r="EF326">
        <v>23</v>
      </c>
      <c r="EG326">
        <v>18</v>
      </c>
      <c r="EH326">
        <v>18</v>
      </c>
      <c r="EI326">
        <v>27</v>
      </c>
      <c r="EJ326">
        <v>13</v>
      </c>
      <c r="EK326">
        <v>17</v>
      </c>
      <c r="EL326">
        <v>10</v>
      </c>
      <c r="EM326">
        <v>25</v>
      </c>
      <c r="EN326">
        <v>19</v>
      </c>
      <c r="EO326">
        <v>30</v>
      </c>
      <c r="EP326">
        <v>14</v>
      </c>
      <c r="EQ326">
        <v>25</v>
      </c>
      <c r="ER326">
        <v>17</v>
      </c>
      <c r="ES326">
        <v>24</v>
      </c>
      <c r="ET326">
        <v>22</v>
      </c>
      <c r="EU326">
        <v>29</v>
      </c>
      <c r="EV326">
        <v>15</v>
      </c>
      <c r="EW326">
        <v>29</v>
      </c>
      <c r="EX326">
        <v>24</v>
      </c>
      <c r="EY326" s="27">
        <f t="shared" si="253"/>
        <v>297</v>
      </c>
      <c r="EZ326" s="27">
        <f t="shared" si="253"/>
        <v>206</v>
      </c>
      <c r="FA326" s="20">
        <f t="shared" si="267"/>
        <v>503</v>
      </c>
      <c r="FB326">
        <v>68</v>
      </c>
      <c r="FC326">
        <v>60</v>
      </c>
      <c r="FD326">
        <v>61</v>
      </c>
      <c r="FE326">
        <v>55</v>
      </c>
      <c r="FF326">
        <v>43</v>
      </c>
      <c r="FG326">
        <v>73</v>
      </c>
      <c r="FH326">
        <v>57</v>
      </c>
      <c r="FI326">
        <v>61</v>
      </c>
      <c r="FJ326">
        <v>52</v>
      </c>
      <c r="FK326">
        <v>58</v>
      </c>
      <c r="FL326">
        <v>39</v>
      </c>
      <c r="FM326">
        <v>41</v>
      </c>
      <c r="FN326">
        <v>43</v>
      </c>
      <c r="FO326">
        <v>43</v>
      </c>
      <c r="FP326">
        <v>33</v>
      </c>
      <c r="FQ326">
        <v>36</v>
      </c>
      <c r="FR326">
        <v>56</v>
      </c>
      <c r="FS326">
        <v>42</v>
      </c>
      <c r="FT326">
        <v>55</v>
      </c>
      <c r="FU326">
        <v>65</v>
      </c>
      <c r="FV326">
        <v>60</v>
      </c>
      <c r="FW326">
        <v>90</v>
      </c>
      <c r="FX326">
        <v>62</v>
      </c>
      <c r="FY326">
        <v>82</v>
      </c>
      <c r="FZ326" s="27">
        <f t="shared" si="254"/>
        <v>629</v>
      </c>
      <c r="GA326" s="27">
        <f t="shared" si="254"/>
        <v>706</v>
      </c>
      <c r="GB326" s="28">
        <f t="shared" si="252"/>
        <v>1335</v>
      </c>
      <c r="GC326">
        <v>10</v>
      </c>
      <c r="GD326">
        <v>3</v>
      </c>
      <c r="GE326">
        <v>149</v>
      </c>
      <c r="GF326">
        <v>149</v>
      </c>
      <c r="GG326">
        <v>264</v>
      </c>
      <c r="GH326">
        <v>228</v>
      </c>
      <c r="GI326">
        <v>0</v>
      </c>
      <c r="GJ326">
        <v>0</v>
      </c>
      <c r="GK326">
        <v>7</v>
      </c>
      <c r="GL326">
        <v>9</v>
      </c>
      <c r="GM326">
        <v>0</v>
      </c>
      <c r="GN326">
        <v>0</v>
      </c>
      <c r="GO326">
        <v>33</v>
      </c>
      <c r="GP326">
        <v>33</v>
      </c>
      <c r="GQ326">
        <v>7</v>
      </c>
      <c r="GR326">
        <v>18</v>
      </c>
      <c r="GS326">
        <v>0</v>
      </c>
      <c r="GT326">
        <v>0</v>
      </c>
      <c r="GU326">
        <v>10</v>
      </c>
      <c r="GV326">
        <v>11</v>
      </c>
      <c r="GW326">
        <v>0</v>
      </c>
      <c r="GX326">
        <v>0</v>
      </c>
      <c r="GY326">
        <v>0</v>
      </c>
      <c r="GZ326">
        <v>0</v>
      </c>
      <c r="HA326">
        <v>41</v>
      </c>
      <c r="HB326">
        <v>32</v>
      </c>
      <c r="HC326">
        <v>1</v>
      </c>
      <c r="HD326">
        <v>2</v>
      </c>
      <c r="HE326">
        <v>0</v>
      </c>
      <c r="HF326">
        <v>0</v>
      </c>
      <c r="HG326">
        <v>8</v>
      </c>
      <c r="HH326">
        <v>7</v>
      </c>
      <c r="HI326">
        <v>0</v>
      </c>
      <c r="HJ326">
        <v>1</v>
      </c>
      <c r="HK326">
        <v>0</v>
      </c>
      <c r="HL326">
        <v>0</v>
      </c>
      <c r="HM326">
        <v>22</v>
      </c>
      <c r="HN326">
        <v>11</v>
      </c>
      <c r="HO326">
        <v>16</v>
      </c>
      <c r="HP326">
        <v>16</v>
      </c>
      <c r="HQ326">
        <v>19</v>
      </c>
      <c r="HR326">
        <v>25</v>
      </c>
      <c r="HS326">
        <v>330</v>
      </c>
      <c r="HT326">
        <v>360</v>
      </c>
      <c r="HU326">
        <v>7</v>
      </c>
      <c r="HV326">
        <v>6</v>
      </c>
      <c r="HW326">
        <v>1</v>
      </c>
      <c r="HX326">
        <v>1</v>
      </c>
      <c r="HY326">
        <v>1</v>
      </c>
      <c r="HZ326" s="16">
        <v>0</v>
      </c>
      <c r="IA326" s="27">
        <f t="shared" si="269"/>
        <v>926</v>
      </c>
      <c r="IB326" s="31">
        <f t="shared" si="269"/>
        <v>912</v>
      </c>
    </row>
    <row r="327" spans="1:236" x14ac:dyDescent="0.2">
      <c r="A327" t="s">
        <v>524</v>
      </c>
      <c r="B327" t="s">
        <v>90</v>
      </c>
      <c r="C327" s="49" t="s">
        <v>546</v>
      </c>
      <c r="D327" s="49" t="s">
        <v>547</v>
      </c>
      <c r="E327" s="33">
        <v>0</v>
      </c>
      <c r="F327" s="33">
        <v>238</v>
      </c>
      <c r="G327" s="33">
        <v>618</v>
      </c>
      <c r="H327" s="33">
        <v>77</v>
      </c>
      <c r="I327" s="33">
        <v>36</v>
      </c>
      <c r="J327" s="33">
        <v>68</v>
      </c>
      <c r="K327" s="33">
        <v>35</v>
      </c>
      <c r="L327" s="33">
        <v>16</v>
      </c>
      <c r="M327" s="33">
        <v>5</v>
      </c>
      <c r="N327" s="20">
        <f t="shared" si="265"/>
        <v>1093</v>
      </c>
      <c r="O327" s="33">
        <v>18</v>
      </c>
      <c r="P327" s="33">
        <v>369</v>
      </c>
      <c r="Q327" s="33">
        <v>378</v>
      </c>
      <c r="R327" s="33">
        <v>185</v>
      </c>
      <c r="S327" s="33">
        <v>45</v>
      </c>
      <c r="T327" s="34">
        <v>28</v>
      </c>
      <c r="U327" s="33">
        <v>41</v>
      </c>
      <c r="V327" s="34">
        <v>21</v>
      </c>
      <c r="W327" s="33">
        <v>8</v>
      </c>
      <c r="X327" s="20">
        <f t="shared" si="266"/>
        <v>1093</v>
      </c>
      <c r="Y327" s="21">
        <v>2736</v>
      </c>
      <c r="Z327">
        <v>2570</v>
      </c>
      <c r="AA327" s="22">
        <f t="shared" si="286"/>
        <v>5306</v>
      </c>
      <c r="AB327" s="21">
        <v>193</v>
      </c>
      <c r="AC327">
        <v>166</v>
      </c>
      <c r="AD327" s="22">
        <f t="shared" si="287"/>
        <v>359</v>
      </c>
      <c r="AE327" s="23">
        <f t="shared" si="262"/>
        <v>2929</v>
      </c>
      <c r="AF327" s="24">
        <f t="shared" si="262"/>
        <v>2736</v>
      </c>
      <c r="AG327" s="22">
        <f t="shared" si="288"/>
        <v>5665</v>
      </c>
      <c r="AH327" s="25">
        <v>39</v>
      </c>
      <c r="AI327">
        <v>13</v>
      </c>
      <c r="AJ327" s="22">
        <f t="shared" si="289"/>
        <v>52</v>
      </c>
      <c r="AK327" s="21">
        <v>5</v>
      </c>
      <c r="AL327">
        <v>7</v>
      </c>
      <c r="AM327" s="22">
        <f t="shared" si="290"/>
        <v>12</v>
      </c>
      <c r="AN327" s="23">
        <f t="shared" si="263"/>
        <v>44</v>
      </c>
      <c r="AO327" s="24">
        <f t="shared" si="263"/>
        <v>20</v>
      </c>
      <c r="AP327" s="22">
        <f t="shared" si="291"/>
        <v>64</v>
      </c>
      <c r="AQ327" s="23">
        <f t="shared" si="264"/>
        <v>2973</v>
      </c>
      <c r="AR327" s="24">
        <f t="shared" si="264"/>
        <v>2756</v>
      </c>
      <c r="AS327" s="26">
        <f t="shared" si="292"/>
        <v>5729</v>
      </c>
      <c r="AT327">
        <v>873</v>
      </c>
      <c r="AU327" s="16">
        <v>766</v>
      </c>
      <c r="AV327">
        <v>1863</v>
      </c>
      <c r="AW327" s="16">
        <v>1780</v>
      </c>
      <c r="AX327">
        <v>0</v>
      </c>
      <c r="AY327" s="16">
        <v>0</v>
      </c>
      <c r="AZ327">
        <v>0</v>
      </c>
      <c r="BA327" s="16">
        <v>0</v>
      </c>
      <c r="BB327">
        <v>237</v>
      </c>
      <c r="BC327" s="16">
        <v>210</v>
      </c>
      <c r="BD327">
        <v>0</v>
      </c>
      <c r="BE327" s="17">
        <v>0</v>
      </c>
      <c r="BF327">
        <v>277</v>
      </c>
      <c r="BG327">
        <v>212</v>
      </c>
      <c r="BH327">
        <v>17</v>
      </c>
      <c r="BI327">
        <v>15</v>
      </c>
      <c r="BJ327">
        <v>68</v>
      </c>
      <c r="BK327">
        <v>66</v>
      </c>
      <c r="BL327">
        <v>6</v>
      </c>
      <c r="BM327">
        <v>9</v>
      </c>
      <c r="BN327">
        <v>63</v>
      </c>
      <c r="BO327">
        <v>39</v>
      </c>
      <c r="BP327">
        <v>3</v>
      </c>
      <c r="BQ327">
        <v>2</v>
      </c>
      <c r="BR327">
        <v>99</v>
      </c>
      <c r="BS327">
        <v>68</v>
      </c>
      <c r="BT327">
        <v>8</v>
      </c>
      <c r="BU327">
        <v>6</v>
      </c>
      <c r="BV327" s="27">
        <f t="shared" si="258"/>
        <v>507</v>
      </c>
      <c r="BW327" s="27">
        <f t="shared" si="258"/>
        <v>385</v>
      </c>
      <c r="BX327" s="27">
        <f t="shared" si="258"/>
        <v>34</v>
      </c>
      <c r="BY327" s="27">
        <f t="shared" si="255"/>
        <v>32</v>
      </c>
      <c r="BZ327">
        <v>69</v>
      </c>
      <c r="CA327">
        <v>64</v>
      </c>
      <c r="CB327">
        <v>6</v>
      </c>
      <c r="CC327">
        <v>1</v>
      </c>
      <c r="CD327">
        <v>66</v>
      </c>
      <c r="CE327">
        <v>74</v>
      </c>
      <c r="CF327">
        <v>5</v>
      </c>
      <c r="CG327">
        <v>2</v>
      </c>
      <c r="CH327" s="27">
        <f t="shared" si="259"/>
        <v>135</v>
      </c>
      <c r="CI327" s="27">
        <f t="shared" si="259"/>
        <v>138</v>
      </c>
      <c r="CJ327" s="27">
        <f t="shared" si="259"/>
        <v>11</v>
      </c>
      <c r="CK327" s="27">
        <f t="shared" si="256"/>
        <v>3</v>
      </c>
      <c r="CL327" s="27">
        <f t="shared" si="260"/>
        <v>642</v>
      </c>
      <c r="CM327" s="27">
        <f t="shared" si="260"/>
        <v>523</v>
      </c>
      <c r="CN327" s="27">
        <f t="shared" si="260"/>
        <v>45</v>
      </c>
      <c r="CO327" s="27">
        <f t="shared" si="257"/>
        <v>35</v>
      </c>
      <c r="CP327" s="27">
        <f t="shared" si="261"/>
        <v>687</v>
      </c>
      <c r="CQ327" s="27">
        <f t="shared" si="261"/>
        <v>558</v>
      </c>
      <c r="CR327">
        <v>132</v>
      </c>
      <c r="CS327">
        <v>152</v>
      </c>
      <c r="CT327">
        <v>13</v>
      </c>
      <c r="CU327">
        <v>9</v>
      </c>
      <c r="CV327">
        <v>79</v>
      </c>
      <c r="CW327">
        <v>77</v>
      </c>
      <c r="CX327">
        <v>5</v>
      </c>
      <c r="CY327">
        <v>4</v>
      </c>
      <c r="CZ327">
        <v>66</v>
      </c>
      <c r="DA327">
        <v>51</v>
      </c>
      <c r="DB327">
        <v>4</v>
      </c>
      <c r="DC327">
        <v>6</v>
      </c>
      <c r="DD327">
        <v>32</v>
      </c>
      <c r="DE327">
        <v>29</v>
      </c>
      <c r="DF327">
        <v>1</v>
      </c>
      <c r="DG327" s="29">
        <v>2</v>
      </c>
      <c r="DH327" s="27">
        <f t="shared" si="282"/>
        <v>951</v>
      </c>
      <c r="DI327" s="27">
        <f t="shared" si="282"/>
        <v>832</v>
      </c>
      <c r="DJ327" s="30">
        <f t="shared" si="293"/>
        <v>1783</v>
      </c>
      <c r="DK327" s="27">
        <f t="shared" si="283"/>
        <v>68</v>
      </c>
      <c r="DL327" s="27">
        <f t="shared" si="283"/>
        <v>56</v>
      </c>
      <c r="DM327" s="30">
        <f t="shared" si="294"/>
        <v>124</v>
      </c>
      <c r="DN327" s="27">
        <f t="shared" si="284"/>
        <v>1019</v>
      </c>
      <c r="DO327" s="27">
        <f t="shared" si="284"/>
        <v>888</v>
      </c>
      <c r="DP327" s="30">
        <f t="shared" si="295"/>
        <v>1907</v>
      </c>
      <c r="DQ327">
        <v>815</v>
      </c>
      <c r="DR327">
        <v>780</v>
      </c>
      <c r="DS327">
        <f t="shared" si="268"/>
        <v>1595</v>
      </c>
      <c r="DT327" s="27">
        <f t="shared" si="285"/>
        <v>1834</v>
      </c>
      <c r="DU327" s="27">
        <f t="shared" si="285"/>
        <v>1668</v>
      </c>
      <c r="DV327" s="27">
        <f t="shared" si="296"/>
        <v>3502</v>
      </c>
      <c r="DW327">
        <v>394</v>
      </c>
      <c r="DX327">
        <v>370</v>
      </c>
      <c r="DY327">
        <v>1440</v>
      </c>
      <c r="DZ327" s="17">
        <v>1298</v>
      </c>
      <c r="EA327">
        <v>43</v>
      </c>
      <c r="EB327">
        <v>47</v>
      </c>
      <c r="EC327">
        <v>41</v>
      </c>
      <c r="ED327">
        <v>40</v>
      </c>
      <c r="EE327">
        <v>60</v>
      </c>
      <c r="EF327">
        <v>45</v>
      </c>
      <c r="EG327">
        <v>52</v>
      </c>
      <c r="EH327">
        <v>48</v>
      </c>
      <c r="EI327">
        <v>47</v>
      </c>
      <c r="EJ327">
        <v>43</v>
      </c>
      <c r="EK327">
        <v>55</v>
      </c>
      <c r="EL327">
        <v>38</v>
      </c>
      <c r="EM327">
        <v>50</v>
      </c>
      <c r="EN327">
        <v>56</v>
      </c>
      <c r="EO327">
        <v>77</v>
      </c>
      <c r="EP327">
        <v>61</v>
      </c>
      <c r="EQ327">
        <v>55</v>
      </c>
      <c r="ER327">
        <v>47</v>
      </c>
      <c r="ES327">
        <v>71</v>
      </c>
      <c r="ET327">
        <v>46</v>
      </c>
      <c r="EU327">
        <v>73</v>
      </c>
      <c r="EV327">
        <v>35</v>
      </c>
      <c r="EW327">
        <v>63</v>
      </c>
      <c r="EX327">
        <v>52</v>
      </c>
      <c r="EY327" s="27">
        <f t="shared" si="253"/>
        <v>687</v>
      </c>
      <c r="EZ327" s="27">
        <f t="shared" si="253"/>
        <v>558</v>
      </c>
      <c r="FA327" s="20">
        <f t="shared" si="267"/>
        <v>1245</v>
      </c>
      <c r="FB327">
        <v>101</v>
      </c>
      <c r="FC327">
        <v>98</v>
      </c>
      <c r="FD327">
        <v>84</v>
      </c>
      <c r="FE327">
        <v>78</v>
      </c>
      <c r="FF327">
        <v>105</v>
      </c>
      <c r="FG327">
        <v>97</v>
      </c>
      <c r="FH327">
        <v>110</v>
      </c>
      <c r="FI327">
        <v>112</v>
      </c>
      <c r="FJ327">
        <v>101</v>
      </c>
      <c r="FK327">
        <v>106</v>
      </c>
      <c r="FL327">
        <v>84</v>
      </c>
      <c r="FM327">
        <v>74</v>
      </c>
      <c r="FN327">
        <v>97</v>
      </c>
      <c r="FO327">
        <v>75</v>
      </c>
      <c r="FP327">
        <v>85</v>
      </c>
      <c r="FQ327">
        <v>89</v>
      </c>
      <c r="FR327">
        <v>67</v>
      </c>
      <c r="FS327">
        <v>78</v>
      </c>
      <c r="FT327">
        <v>104</v>
      </c>
      <c r="FU327">
        <v>99</v>
      </c>
      <c r="FV327">
        <v>102</v>
      </c>
      <c r="FW327">
        <v>97</v>
      </c>
      <c r="FX327">
        <v>107</v>
      </c>
      <c r="FY327">
        <v>107</v>
      </c>
      <c r="FZ327" s="27">
        <f t="shared" si="254"/>
        <v>1147</v>
      </c>
      <c r="GA327" s="27">
        <f t="shared" si="254"/>
        <v>1110</v>
      </c>
      <c r="GB327" s="28">
        <f t="shared" si="252"/>
        <v>2257</v>
      </c>
      <c r="GC327">
        <v>21</v>
      </c>
      <c r="GD327">
        <v>18</v>
      </c>
      <c r="GE327">
        <v>267</v>
      </c>
      <c r="GF327">
        <v>246</v>
      </c>
      <c r="GG327">
        <v>192</v>
      </c>
      <c r="GH327">
        <v>181</v>
      </c>
      <c r="GI327">
        <v>16</v>
      </c>
      <c r="GJ327">
        <v>21</v>
      </c>
      <c r="GK327">
        <v>59</v>
      </c>
      <c r="GL327">
        <v>60</v>
      </c>
      <c r="GM327">
        <v>0</v>
      </c>
      <c r="GN327">
        <v>0</v>
      </c>
      <c r="GO327">
        <v>39</v>
      </c>
      <c r="GP327">
        <v>45</v>
      </c>
      <c r="GQ327">
        <v>103</v>
      </c>
      <c r="GR327">
        <v>118</v>
      </c>
      <c r="GS327">
        <v>9</v>
      </c>
      <c r="GT327">
        <v>13</v>
      </c>
      <c r="GU327">
        <v>14</v>
      </c>
      <c r="GV327">
        <v>16</v>
      </c>
      <c r="GW327">
        <v>18</v>
      </c>
      <c r="GX327">
        <v>18</v>
      </c>
      <c r="GY327">
        <v>0</v>
      </c>
      <c r="GZ327">
        <v>0</v>
      </c>
      <c r="HA327">
        <v>2</v>
      </c>
      <c r="HB327">
        <v>0</v>
      </c>
      <c r="HC327">
        <v>0</v>
      </c>
      <c r="HD327">
        <v>0</v>
      </c>
      <c r="HE327">
        <v>0</v>
      </c>
      <c r="HF327">
        <v>1</v>
      </c>
      <c r="HG327">
        <v>1</v>
      </c>
      <c r="HH327">
        <v>2</v>
      </c>
      <c r="HI327">
        <v>2</v>
      </c>
      <c r="HJ327">
        <v>0</v>
      </c>
      <c r="HK327">
        <v>0</v>
      </c>
      <c r="HL327">
        <v>0</v>
      </c>
      <c r="HM327">
        <v>17</v>
      </c>
      <c r="HN327">
        <v>13</v>
      </c>
      <c r="HO327">
        <v>20</v>
      </c>
      <c r="HP327">
        <v>12</v>
      </c>
      <c r="HQ327">
        <v>13</v>
      </c>
      <c r="HR327">
        <v>11</v>
      </c>
      <c r="HS327">
        <v>1014</v>
      </c>
      <c r="HT327">
        <v>886</v>
      </c>
      <c r="HU327">
        <v>19</v>
      </c>
      <c r="HV327">
        <v>5</v>
      </c>
      <c r="HW327">
        <v>3</v>
      </c>
      <c r="HX327">
        <v>1</v>
      </c>
      <c r="HY327">
        <v>5</v>
      </c>
      <c r="HZ327" s="16">
        <v>1</v>
      </c>
      <c r="IA327" s="27">
        <f t="shared" si="269"/>
        <v>1834</v>
      </c>
      <c r="IB327" s="31">
        <f t="shared" si="269"/>
        <v>1668</v>
      </c>
    </row>
    <row r="328" spans="1:236" x14ac:dyDescent="0.2">
      <c r="A328" t="s">
        <v>524</v>
      </c>
      <c r="B328" t="s">
        <v>90</v>
      </c>
      <c r="C328" s="49" t="s">
        <v>548</v>
      </c>
      <c r="D328" s="49" t="s">
        <v>549</v>
      </c>
      <c r="E328" s="33">
        <v>2</v>
      </c>
      <c r="F328" s="33">
        <v>154</v>
      </c>
      <c r="G328" s="33">
        <v>410</v>
      </c>
      <c r="H328" s="33">
        <v>65</v>
      </c>
      <c r="I328" s="33">
        <v>26</v>
      </c>
      <c r="J328" s="33">
        <v>35</v>
      </c>
      <c r="K328" s="33">
        <v>22</v>
      </c>
      <c r="L328" s="33">
        <v>14</v>
      </c>
      <c r="M328" s="33">
        <v>3</v>
      </c>
      <c r="N328" s="20">
        <f t="shared" si="265"/>
        <v>731</v>
      </c>
      <c r="O328" s="33">
        <v>7</v>
      </c>
      <c r="P328" s="33">
        <v>147</v>
      </c>
      <c r="Q328" s="33">
        <v>279</v>
      </c>
      <c r="R328" s="33">
        <v>192</v>
      </c>
      <c r="S328" s="33">
        <v>30</v>
      </c>
      <c r="T328" s="34">
        <v>29</v>
      </c>
      <c r="U328" s="33">
        <v>27</v>
      </c>
      <c r="V328" s="34">
        <v>16</v>
      </c>
      <c r="W328" s="33">
        <v>4</v>
      </c>
      <c r="X328" s="20">
        <f t="shared" si="266"/>
        <v>731</v>
      </c>
      <c r="Y328" s="21">
        <v>2082</v>
      </c>
      <c r="Z328">
        <v>2043</v>
      </c>
      <c r="AA328" s="22">
        <f t="shared" si="286"/>
        <v>4125</v>
      </c>
      <c r="AB328" s="21">
        <v>161</v>
      </c>
      <c r="AC328">
        <v>157</v>
      </c>
      <c r="AD328" s="22">
        <f t="shared" si="287"/>
        <v>318</v>
      </c>
      <c r="AE328" s="23">
        <f t="shared" si="262"/>
        <v>2243</v>
      </c>
      <c r="AF328" s="24">
        <f t="shared" si="262"/>
        <v>2200</v>
      </c>
      <c r="AG328" s="22">
        <f t="shared" si="288"/>
        <v>4443</v>
      </c>
      <c r="AH328" s="25">
        <v>39</v>
      </c>
      <c r="AI328">
        <v>31</v>
      </c>
      <c r="AJ328" s="22">
        <f t="shared" si="289"/>
        <v>70</v>
      </c>
      <c r="AK328" s="21">
        <v>2</v>
      </c>
      <c r="AL328">
        <v>0</v>
      </c>
      <c r="AM328" s="22">
        <f t="shared" si="290"/>
        <v>2</v>
      </c>
      <c r="AN328" s="23">
        <f t="shared" si="263"/>
        <v>41</v>
      </c>
      <c r="AO328" s="24">
        <f t="shared" si="263"/>
        <v>31</v>
      </c>
      <c r="AP328" s="22">
        <f t="shared" si="291"/>
        <v>72</v>
      </c>
      <c r="AQ328" s="23">
        <f t="shared" si="264"/>
        <v>2284</v>
      </c>
      <c r="AR328" s="24">
        <f t="shared" si="264"/>
        <v>2231</v>
      </c>
      <c r="AS328" s="26">
        <f t="shared" si="292"/>
        <v>4515</v>
      </c>
      <c r="AT328">
        <v>2059</v>
      </c>
      <c r="AU328" s="16">
        <v>2014</v>
      </c>
      <c r="AV328">
        <v>0</v>
      </c>
      <c r="AW328" s="16">
        <v>0</v>
      </c>
      <c r="AX328">
        <v>0</v>
      </c>
      <c r="AY328" s="16">
        <v>0</v>
      </c>
      <c r="AZ328">
        <v>5</v>
      </c>
      <c r="BA328" s="16">
        <v>1</v>
      </c>
      <c r="BB328">
        <v>220</v>
      </c>
      <c r="BC328" s="16">
        <v>216</v>
      </c>
      <c r="BD328">
        <v>0</v>
      </c>
      <c r="BE328" s="17">
        <v>0</v>
      </c>
      <c r="BF328">
        <v>148</v>
      </c>
      <c r="BG328">
        <v>117</v>
      </c>
      <c r="BH328">
        <v>12</v>
      </c>
      <c r="BI328">
        <v>10</v>
      </c>
      <c r="BJ328">
        <v>33</v>
      </c>
      <c r="BK328">
        <v>34</v>
      </c>
      <c r="BL328">
        <v>2</v>
      </c>
      <c r="BM328">
        <v>3</v>
      </c>
      <c r="BN328">
        <v>30</v>
      </c>
      <c r="BO328">
        <v>13</v>
      </c>
      <c r="BP328">
        <v>1</v>
      </c>
      <c r="BQ328">
        <v>2</v>
      </c>
      <c r="BR328">
        <v>64</v>
      </c>
      <c r="BS328">
        <v>40</v>
      </c>
      <c r="BT328">
        <v>1</v>
      </c>
      <c r="BU328">
        <v>4</v>
      </c>
      <c r="BV328" s="27">
        <f t="shared" si="258"/>
        <v>275</v>
      </c>
      <c r="BW328" s="27">
        <f t="shared" si="258"/>
        <v>204</v>
      </c>
      <c r="BX328" s="27">
        <f t="shared" si="258"/>
        <v>16</v>
      </c>
      <c r="BY328" s="27">
        <f t="shared" si="255"/>
        <v>19</v>
      </c>
      <c r="BZ328">
        <v>43</v>
      </c>
      <c r="CA328">
        <v>42</v>
      </c>
      <c r="CB328">
        <v>3</v>
      </c>
      <c r="CC328">
        <v>2</v>
      </c>
      <c r="CD328">
        <v>48</v>
      </c>
      <c r="CE328">
        <v>23</v>
      </c>
      <c r="CF328">
        <v>5</v>
      </c>
      <c r="CG328">
        <v>2</v>
      </c>
      <c r="CH328" s="27">
        <f t="shared" si="259"/>
        <v>91</v>
      </c>
      <c r="CI328" s="27">
        <f t="shared" si="259"/>
        <v>65</v>
      </c>
      <c r="CJ328" s="27">
        <f t="shared" si="259"/>
        <v>8</v>
      </c>
      <c r="CK328" s="27">
        <f t="shared" si="256"/>
        <v>4</v>
      </c>
      <c r="CL328" s="27">
        <f t="shared" si="260"/>
        <v>366</v>
      </c>
      <c r="CM328" s="27">
        <f t="shared" si="260"/>
        <v>269</v>
      </c>
      <c r="CN328" s="27">
        <f t="shared" si="260"/>
        <v>24</v>
      </c>
      <c r="CO328" s="27">
        <f t="shared" si="257"/>
        <v>23</v>
      </c>
      <c r="CP328" s="27">
        <f t="shared" si="261"/>
        <v>390</v>
      </c>
      <c r="CQ328" s="27">
        <f t="shared" si="261"/>
        <v>292</v>
      </c>
      <c r="CR328">
        <v>88</v>
      </c>
      <c r="CS328">
        <v>86</v>
      </c>
      <c r="CT328">
        <v>9</v>
      </c>
      <c r="CU328">
        <v>7</v>
      </c>
      <c r="CV328">
        <v>38</v>
      </c>
      <c r="CW328">
        <v>49</v>
      </c>
      <c r="CX328">
        <v>2</v>
      </c>
      <c r="CY328">
        <v>4</v>
      </c>
      <c r="CZ328">
        <v>29</v>
      </c>
      <c r="DA328">
        <v>28</v>
      </c>
      <c r="DB328">
        <v>1</v>
      </c>
      <c r="DC328">
        <v>1</v>
      </c>
      <c r="DD328">
        <v>13</v>
      </c>
      <c r="DE328">
        <v>20</v>
      </c>
      <c r="DF328">
        <v>1</v>
      </c>
      <c r="DG328" s="29">
        <v>2</v>
      </c>
      <c r="DH328" s="27">
        <f t="shared" si="282"/>
        <v>534</v>
      </c>
      <c r="DI328" s="27">
        <f t="shared" si="282"/>
        <v>452</v>
      </c>
      <c r="DJ328" s="30">
        <f t="shared" si="293"/>
        <v>986</v>
      </c>
      <c r="DK328" s="27">
        <f t="shared" si="283"/>
        <v>37</v>
      </c>
      <c r="DL328" s="27">
        <f t="shared" si="283"/>
        <v>37</v>
      </c>
      <c r="DM328" s="30">
        <f t="shared" si="294"/>
        <v>74</v>
      </c>
      <c r="DN328" s="27">
        <f t="shared" si="284"/>
        <v>571</v>
      </c>
      <c r="DO328" s="27">
        <f t="shared" si="284"/>
        <v>489</v>
      </c>
      <c r="DP328" s="30">
        <f t="shared" si="295"/>
        <v>1060</v>
      </c>
      <c r="DQ328">
        <v>492</v>
      </c>
      <c r="DR328">
        <v>554</v>
      </c>
      <c r="DS328">
        <f t="shared" si="268"/>
        <v>1046</v>
      </c>
      <c r="DT328" s="27">
        <f t="shared" si="285"/>
        <v>1063</v>
      </c>
      <c r="DU328" s="27">
        <f t="shared" si="285"/>
        <v>1043</v>
      </c>
      <c r="DV328" s="27">
        <f t="shared" si="296"/>
        <v>2106</v>
      </c>
      <c r="DW328">
        <v>506</v>
      </c>
      <c r="DX328">
        <v>444</v>
      </c>
      <c r="DY328">
        <v>557</v>
      </c>
      <c r="DZ328" s="17">
        <v>599</v>
      </c>
      <c r="EA328">
        <v>25</v>
      </c>
      <c r="EB328">
        <v>18</v>
      </c>
      <c r="EC328">
        <v>41</v>
      </c>
      <c r="ED328">
        <v>23</v>
      </c>
      <c r="EE328">
        <v>43</v>
      </c>
      <c r="EF328">
        <v>19</v>
      </c>
      <c r="EG328">
        <v>31</v>
      </c>
      <c r="EH328">
        <v>34</v>
      </c>
      <c r="EI328">
        <v>27</v>
      </c>
      <c r="EJ328">
        <v>27</v>
      </c>
      <c r="EK328">
        <v>38</v>
      </c>
      <c r="EL328">
        <v>31</v>
      </c>
      <c r="EM328">
        <v>23</v>
      </c>
      <c r="EN328">
        <v>25</v>
      </c>
      <c r="EO328">
        <v>26</v>
      </c>
      <c r="EP328">
        <v>29</v>
      </c>
      <c r="EQ328">
        <v>21</v>
      </c>
      <c r="ER328">
        <v>23</v>
      </c>
      <c r="ES328">
        <v>43</v>
      </c>
      <c r="ET328">
        <v>24</v>
      </c>
      <c r="EU328">
        <v>39</v>
      </c>
      <c r="EV328">
        <v>20</v>
      </c>
      <c r="EW328">
        <v>33</v>
      </c>
      <c r="EX328">
        <v>19</v>
      </c>
      <c r="EY328" s="27">
        <f t="shared" si="253"/>
        <v>390</v>
      </c>
      <c r="EZ328" s="27">
        <f t="shared" si="253"/>
        <v>292</v>
      </c>
      <c r="FA328" s="20">
        <f t="shared" si="267"/>
        <v>682</v>
      </c>
      <c r="FB328">
        <v>59</v>
      </c>
      <c r="FC328">
        <v>74</v>
      </c>
      <c r="FD328">
        <v>45</v>
      </c>
      <c r="FE328">
        <v>49</v>
      </c>
      <c r="FF328">
        <v>68</v>
      </c>
      <c r="FG328">
        <v>72</v>
      </c>
      <c r="FH328">
        <v>58</v>
      </c>
      <c r="FI328">
        <v>76</v>
      </c>
      <c r="FJ328">
        <v>42</v>
      </c>
      <c r="FK328">
        <v>64</v>
      </c>
      <c r="FL328">
        <v>57</v>
      </c>
      <c r="FM328">
        <v>45</v>
      </c>
      <c r="FN328">
        <v>48</v>
      </c>
      <c r="FO328">
        <v>77</v>
      </c>
      <c r="FP328">
        <v>46</v>
      </c>
      <c r="FQ328">
        <v>48</v>
      </c>
      <c r="FR328">
        <v>57</v>
      </c>
      <c r="FS328">
        <v>48</v>
      </c>
      <c r="FT328">
        <v>65</v>
      </c>
      <c r="FU328">
        <v>56</v>
      </c>
      <c r="FV328">
        <v>73</v>
      </c>
      <c r="FW328">
        <v>69</v>
      </c>
      <c r="FX328">
        <v>55</v>
      </c>
      <c r="FY328">
        <v>73</v>
      </c>
      <c r="FZ328" s="27">
        <f t="shared" si="254"/>
        <v>673</v>
      </c>
      <c r="GA328" s="27">
        <f t="shared" si="254"/>
        <v>751</v>
      </c>
      <c r="GB328" s="28">
        <f t="shared" ref="GB328:GB391" si="297">SUM(FZ328:GA328)</f>
        <v>1424</v>
      </c>
      <c r="GC328">
        <v>19</v>
      </c>
      <c r="GD328">
        <v>17</v>
      </c>
      <c r="GE328">
        <v>100</v>
      </c>
      <c r="GF328">
        <v>114</v>
      </c>
      <c r="GG328">
        <v>217</v>
      </c>
      <c r="GH328">
        <v>186</v>
      </c>
      <c r="GI328">
        <v>11</v>
      </c>
      <c r="GJ328">
        <v>17</v>
      </c>
      <c r="GK328">
        <v>23</v>
      </c>
      <c r="GL328">
        <v>17</v>
      </c>
      <c r="GM328">
        <v>0</v>
      </c>
      <c r="GN328">
        <v>0</v>
      </c>
      <c r="GO328">
        <v>47</v>
      </c>
      <c r="GP328">
        <v>53</v>
      </c>
      <c r="GQ328">
        <v>23</v>
      </c>
      <c r="GR328">
        <v>17</v>
      </c>
      <c r="GS328">
        <v>0</v>
      </c>
      <c r="GT328">
        <v>0</v>
      </c>
      <c r="GU328">
        <v>11</v>
      </c>
      <c r="GV328">
        <v>11</v>
      </c>
      <c r="GW328">
        <v>0</v>
      </c>
      <c r="GX328">
        <v>0</v>
      </c>
      <c r="GY328">
        <v>0</v>
      </c>
      <c r="GZ328">
        <v>0</v>
      </c>
      <c r="HA328">
        <v>1</v>
      </c>
      <c r="HB328">
        <v>1</v>
      </c>
      <c r="HC328">
        <v>0</v>
      </c>
      <c r="HD328">
        <v>0</v>
      </c>
      <c r="HE328">
        <v>0</v>
      </c>
      <c r="HF328">
        <v>11</v>
      </c>
      <c r="HG328">
        <v>4</v>
      </c>
      <c r="HH328">
        <v>1</v>
      </c>
      <c r="HI328">
        <v>0</v>
      </c>
      <c r="HJ328">
        <v>0</v>
      </c>
      <c r="HK328">
        <v>0</v>
      </c>
      <c r="HL328">
        <v>0</v>
      </c>
      <c r="HM328">
        <v>9</v>
      </c>
      <c r="HN328">
        <v>5</v>
      </c>
      <c r="HO328">
        <v>19</v>
      </c>
      <c r="HP328">
        <v>29</v>
      </c>
      <c r="HQ328">
        <v>6</v>
      </c>
      <c r="HR328">
        <v>23</v>
      </c>
      <c r="HS328">
        <v>532</v>
      </c>
      <c r="HT328">
        <v>535</v>
      </c>
      <c r="HU328">
        <v>26</v>
      </c>
      <c r="HV328">
        <v>5</v>
      </c>
      <c r="HW328">
        <v>7</v>
      </c>
      <c r="HX328">
        <v>1</v>
      </c>
      <c r="HY328">
        <v>8</v>
      </c>
      <c r="HZ328" s="16">
        <v>0</v>
      </c>
      <c r="IA328" s="27">
        <f t="shared" si="269"/>
        <v>1063</v>
      </c>
      <c r="IB328" s="31">
        <f t="shared" si="269"/>
        <v>1043</v>
      </c>
    </row>
    <row r="329" spans="1:236" x14ac:dyDescent="0.2">
      <c r="A329" t="s">
        <v>524</v>
      </c>
      <c r="B329" t="s">
        <v>90</v>
      </c>
      <c r="C329" s="49" t="s">
        <v>550</v>
      </c>
      <c r="D329" s="49" t="s">
        <v>551</v>
      </c>
      <c r="E329" s="33">
        <v>2</v>
      </c>
      <c r="F329" s="33">
        <v>130</v>
      </c>
      <c r="G329" s="33">
        <v>356</v>
      </c>
      <c r="H329" s="33">
        <v>74</v>
      </c>
      <c r="I329" s="33">
        <v>46</v>
      </c>
      <c r="J329" s="33">
        <v>62</v>
      </c>
      <c r="K329" s="33">
        <v>25</v>
      </c>
      <c r="L329" s="33">
        <v>12</v>
      </c>
      <c r="M329" s="33">
        <v>4</v>
      </c>
      <c r="N329" s="20">
        <f t="shared" si="265"/>
        <v>711</v>
      </c>
      <c r="O329" s="33">
        <v>18</v>
      </c>
      <c r="P329" s="33">
        <v>186</v>
      </c>
      <c r="Q329" s="33">
        <v>203</v>
      </c>
      <c r="R329" s="33">
        <v>150</v>
      </c>
      <c r="S329" s="33">
        <v>52</v>
      </c>
      <c r="T329" s="34">
        <v>30</v>
      </c>
      <c r="U329" s="33">
        <v>49</v>
      </c>
      <c r="V329" s="34">
        <v>17</v>
      </c>
      <c r="W329" s="33">
        <v>6</v>
      </c>
      <c r="X329" s="20">
        <f t="shared" si="266"/>
        <v>711</v>
      </c>
      <c r="Y329" s="21">
        <v>1698</v>
      </c>
      <c r="Z329">
        <v>1715</v>
      </c>
      <c r="AA329" s="22">
        <f t="shared" si="286"/>
        <v>3413</v>
      </c>
      <c r="AB329" s="21">
        <v>182</v>
      </c>
      <c r="AC329">
        <v>151</v>
      </c>
      <c r="AD329" s="22">
        <f t="shared" si="287"/>
        <v>333</v>
      </c>
      <c r="AE329" s="23">
        <f t="shared" si="262"/>
        <v>1880</v>
      </c>
      <c r="AF329" s="24">
        <f t="shared" si="262"/>
        <v>1866</v>
      </c>
      <c r="AG329" s="22">
        <f t="shared" si="288"/>
        <v>3746</v>
      </c>
      <c r="AH329" s="25">
        <v>31</v>
      </c>
      <c r="AI329">
        <v>20</v>
      </c>
      <c r="AJ329" s="22">
        <f t="shared" si="289"/>
        <v>51</v>
      </c>
      <c r="AK329" s="21">
        <v>6</v>
      </c>
      <c r="AL329">
        <v>3</v>
      </c>
      <c r="AM329" s="22">
        <f t="shared" si="290"/>
        <v>9</v>
      </c>
      <c r="AN329" s="23">
        <f t="shared" si="263"/>
        <v>37</v>
      </c>
      <c r="AO329" s="24">
        <f t="shared" si="263"/>
        <v>23</v>
      </c>
      <c r="AP329" s="22">
        <f t="shared" si="291"/>
        <v>60</v>
      </c>
      <c r="AQ329" s="23">
        <f t="shared" si="264"/>
        <v>1917</v>
      </c>
      <c r="AR329" s="24">
        <f t="shared" si="264"/>
        <v>1889</v>
      </c>
      <c r="AS329" s="26">
        <f t="shared" si="292"/>
        <v>3806</v>
      </c>
      <c r="AT329">
        <v>603</v>
      </c>
      <c r="AU329" s="16">
        <v>668</v>
      </c>
      <c r="AV329">
        <v>1087</v>
      </c>
      <c r="AW329" s="16">
        <v>982</v>
      </c>
      <c r="AX329">
        <v>0</v>
      </c>
      <c r="AY329" s="16">
        <v>0</v>
      </c>
      <c r="AZ329">
        <v>7</v>
      </c>
      <c r="BA329" s="16">
        <v>3</v>
      </c>
      <c r="BB329">
        <v>220</v>
      </c>
      <c r="BC329" s="16">
        <v>236</v>
      </c>
      <c r="BD329">
        <v>0</v>
      </c>
      <c r="BE329" s="17">
        <v>0</v>
      </c>
      <c r="BF329">
        <v>139</v>
      </c>
      <c r="BG329">
        <v>128</v>
      </c>
      <c r="BH329">
        <v>7</v>
      </c>
      <c r="BI329">
        <v>10</v>
      </c>
      <c r="BJ329">
        <v>57</v>
      </c>
      <c r="BK329">
        <v>67</v>
      </c>
      <c r="BL329">
        <v>12</v>
      </c>
      <c r="BM329">
        <v>2</v>
      </c>
      <c r="BN329">
        <v>41</v>
      </c>
      <c r="BO329">
        <v>43</v>
      </c>
      <c r="BP329">
        <v>2</v>
      </c>
      <c r="BQ329">
        <v>2</v>
      </c>
      <c r="BR329">
        <v>64</v>
      </c>
      <c r="BS329">
        <v>61</v>
      </c>
      <c r="BT329">
        <v>2</v>
      </c>
      <c r="BU329">
        <v>8</v>
      </c>
      <c r="BV329" s="27">
        <f t="shared" si="258"/>
        <v>301</v>
      </c>
      <c r="BW329" s="27">
        <f t="shared" si="258"/>
        <v>299</v>
      </c>
      <c r="BX329" s="27">
        <f t="shared" si="258"/>
        <v>23</v>
      </c>
      <c r="BY329" s="27">
        <f t="shared" si="255"/>
        <v>22</v>
      </c>
      <c r="BZ329">
        <v>65</v>
      </c>
      <c r="CA329">
        <v>67</v>
      </c>
      <c r="CB329">
        <v>5</v>
      </c>
      <c r="CC329">
        <v>6</v>
      </c>
      <c r="CD329">
        <v>52</v>
      </c>
      <c r="CE329">
        <v>48</v>
      </c>
      <c r="CF329">
        <v>8</v>
      </c>
      <c r="CG329">
        <v>5</v>
      </c>
      <c r="CH329" s="27">
        <f t="shared" si="259"/>
        <v>117</v>
      </c>
      <c r="CI329" s="27">
        <f t="shared" si="259"/>
        <v>115</v>
      </c>
      <c r="CJ329" s="27">
        <f t="shared" si="259"/>
        <v>13</v>
      </c>
      <c r="CK329" s="27">
        <f t="shared" si="256"/>
        <v>11</v>
      </c>
      <c r="CL329" s="27">
        <f t="shared" si="260"/>
        <v>418</v>
      </c>
      <c r="CM329" s="27">
        <f t="shared" si="260"/>
        <v>414</v>
      </c>
      <c r="CN329" s="27">
        <f t="shared" si="260"/>
        <v>36</v>
      </c>
      <c r="CO329" s="27">
        <f t="shared" si="257"/>
        <v>33</v>
      </c>
      <c r="CP329" s="27">
        <f t="shared" si="261"/>
        <v>454</v>
      </c>
      <c r="CQ329" s="27">
        <f t="shared" si="261"/>
        <v>447</v>
      </c>
      <c r="CR329">
        <v>126</v>
      </c>
      <c r="CS329">
        <v>132</v>
      </c>
      <c r="CT329">
        <v>9</v>
      </c>
      <c r="CU329">
        <v>8</v>
      </c>
      <c r="CV329">
        <v>61</v>
      </c>
      <c r="CW329">
        <v>67</v>
      </c>
      <c r="CX329">
        <v>4</v>
      </c>
      <c r="CY329">
        <v>6</v>
      </c>
      <c r="CZ329">
        <v>41</v>
      </c>
      <c r="DA329">
        <v>40</v>
      </c>
      <c r="DB329">
        <v>2</v>
      </c>
      <c r="DC329">
        <v>2</v>
      </c>
      <c r="DD329">
        <v>30</v>
      </c>
      <c r="DE329">
        <v>21</v>
      </c>
      <c r="DF329">
        <v>1</v>
      </c>
      <c r="DG329" s="29">
        <v>2</v>
      </c>
      <c r="DH329" s="27">
        <f t="shared" si="282"/>
        <v>676</v>
      </c>
      <c r="DI329" s="27">
        <f t="shared" si="282"/>
        <v>674</v>
      </c>
      <c r="DJ329" s="30">
        <f t="shared" si="293"/>
        <v>1350</v>
      </c>
      <c r="DK329" s="27">
        <f t="shared" si="283"/>
        <v>52</v>
      </c>
      <c r="DL329" s="27">
        <f t="shared" si="283"/>
        <v>51</v>
      </c>
      <c r="DM329" s="30">
        <f t="shared" si="294"/>
        <v>103</v>
      </c>
      <c r="DN329" s="27">
        <f t="shared" si="284"/>
        <v>728</v>
      </c>
      <c r="DO329" s="27">
        <f t="shared" si="284"/>
        <v>725</v>
      </c>
      <c r="DP329" s="30">
        <f t="shared" si="295"/>
        <v>1453</v>
      </c>
      <c r="DQ329">
        <v>530</v>
      </c>
      <c r="DR329">
        <v>582</v>
      </c>
      <c r="DS329">
        <f t="shared" si="268"/>
        <v>1112</v>
      </c>
      <c r="DT329" s="27">
        <f t="shared" si="285"/>
        <v>1258</v>
      </c>
      <c r="DU329" s="27">
        <f t="shared" si="285"/>
        <v>1307</v>
      </c>
      <c r="DV329" s="27">
        <f t="shared" si="296"/>
        <v>2565</v>
      </c>
      <c r="DW329">
        <v>315</v>
      </c>
      <c r="DX329">
        <v>307</v>
      </c>
      <c r="DY329">
        <v>943</v>
      </c>
      <c r="DZ329" s="17">
        <v>1000</v>
      </c>
      <c r="EA329">
        <v>30</v>
      </c>
      <c r="EB329">
        <v>34</v>
      </c>
      <c r="EC329">
        <v>25</v>
      </c>
      <c r="ED329">
        <v>36</v>
      </c>
      <c r="EE329">
        <v>46</v>
      </c>
      <c r="EF329">
        <v>32</v>
      </c>
      <c r="EG329">
        <v>46</v>
      </c>
      <c r="EH329">
        <v>27</v>
      </c>
      <c r="EI329">
        <v>33</v>
      </c>
      <c r="EJ329">
        <v>28</v>
      </c>
      <c r="EK329">
        <v>34</v>
      </c>
      <c r="EL329">
        <v>44</v>
      </c>
      <c r="EM329">
        <v>48</v>
      </c>
      <c r="EN329">
        <v>49</v>
      </c>
      <c r="EO329">
        <v>55</v>
      </c>
      <c r="EP329">
        <v>39</v>
      </c>
      <c r="EQ329">
        <v>34</v>
      </c>
      <c r="ER329">
        <v>29</v>
      </c>
      <c r="ES329">
        <v>29</v>
      </c>
      <c r="ET329">
        <v>43</v>
      </c>
      <c r="EU329">
        <v>44</v>
      </c>
      <c r="EV329">
        <v>44</v>
      </c>
      <c r="EW329">
        <v>30</v>
      </c>
      <c r="EX329">
        <v>42</v>
      </c>
      <c r="EY329" s="27">
        <f t="shared" ref="EY329:EZ392" si="298">SUM(EA329,EC329,EE329,EG329,EI329,EK329,EM329,EO329,EQ329,ES329,EU329,EW329)</f>
        <v>454</v>
      </c>
      <c r="EZ329" s="27">
        <f t="shared" si="298"/>
        <v>447</v>
      </c>
      <c r="FA329" s="20">
        <f t="shared" si="267"/>
        <v>901</v>
      </c>
      <c r="FB329">
        <v>87</v>
      </c>
      <c r="FC329">
        <v>85</v>
      </c>
      <c r="FD329">
        <v>101</v>
      </c>
      <c r="FE329">
        <v>86</v>
      </c>
      <c r="FF329">
        <v>99</v>
      </c>
      <c r="FG329">
        <v>97</v>
      </c>
      <c r="FH329">
        <v>66</v>
      </c>
      <c r="FI329">
        <v>76</v>
      </c>
      <c r="FJ329">
        <v>58</v>
      </c>
      <c r="FK329">
        <v>81</v>
      </c>
      <c r="FL329">
        <v>43</v>
      </c>
      <c r="FM329">
        <v>53</v>
      </c>
      <c r="FN329">
        <v>49</v>
      </c>
      <c r="FO329">
        <v>56</v>
      </c>
      <c r="FP329">
        <v>40</v>
      </c>
      <c r="FQ329">
        <v>46</v>
      </c>
      <c r="FR329">
        <v>37</v>
      </c>
      <c r="FS329">
        <v>41</v>
      </c>
      <c r="FT329">
        <v>54</v>
      </c>
      <c r="FU329">
        <v>69</v>
      </c>
      <c r="FV329">
        <v>78</v>
      </c>
      <c r="FW329">
        <v>86</v>
      </c>
      <c r="FX329">
        <v>92</v>
      </c>
      <c r="FY329">
        <v>84</v>
      </c>
      <c r="FZ329" s="27">
        <f t="shared" si="254"/>
        <v>804</v>
      </c>
      <c r="GA329" s="27">
        <f t="shared" si="254"/>
        <v>860</v>
      </c>
      <c r="GB329" s="28">
        <f t="shared" si="297"/>
        <v>1664</v>
      </c>
      <c r="GC329">
        <v>127</v>
      </c>
      <c r="GD329">
        <v>127</v>
      </c>
      <c r="GE329">
        <v>152</v>
      </c>
      <c r="GF329">
        <v>186</v>
      </c>
      <c r="GG329">
        <v>254</v>
      </c>
      <c r="GH329">
        <v>212</v>
      </c>
      <c r="GI329">
        <v>22</v>
      </c>
      <c r="GJ329">
        <v>29</v>
      </c>
      <c r="GK329">
        <v>79</v>
      </c>
      <c r="GL329">
        <v>91</v>
      </c>
      <c r="GM329">
        <v>0</v>
      </c>
      <c r="GN329">
        <v>0</v>
      </c>
      <c r="GO329">
        <v>47</v>
      </c>
      <c r="GP329">
        <v>56</v>
      </c>
      <c r="GQ329">
        <v>142</v>
      </c>
      <c r="GR329">
        <v>145</v>
      </c>
      <c r="GS329">
        <v>0</v>
      </c>
      <c r="GT329">
        <v>0</v>
      </c>
      <c r="GU329">
        <v>13</v>
      </c>
      <c r="GV329">
        <v>14</v>
      </c>
      <c r="GW329">
        <v>2</v>
      </c>
      <c r="GX329">
        <v>3</v>
      </c>
      <c r="GY329">
        <v>0</v>
      </c>
      <c r="GZ329">
        <v>0</v>
      </c>
      <c r="HA329">
        <v>26</v>
      </c>
      <c r="HB329">
        <v>23</v>
      </c>
      <c r="HC329">
        <v>0</v>
      </c>
      <c r="HD329">
        <v>1</v>
      </c>
      <c r="HE329">
        <v>0</v>
      </c>
      <c r="HF329">
        <v>25</v>
      </c>
      <c r="HG329">
        <v>5</v>
      </c>
      <c r="HH329">
        <v>2</v>
      </c>
      <c r="HI329">
        <v>0</v>
      </c>
      <c r="HJ329">
        <v>0</v>
      </c>
      <c r="HK329">
        <v>0</v>
      </c>
      <c r="HL329">
        <v>0</v>
      </c>
      <c r="HM329">
        <v>8</v>
      </c>
      <c r="HN329">
        <v>5</v>
      </c>
      <c r="HO329">
        <v>20</v>
      </c>
      <c r="HP329">
        <v>11</v>
      </c>
      <c r="HQ329">
        <v>8</v>
      </c>
      <c r="HR329">
        <v>17</v>
      </c>
      <c r="HS329">
        <v>339</v>
      </c>
      <c r="HT329">
        <v>354</v>
      </c>
      <c r="HU329">
        <v>11</v>
      </c>
      <c r="HV329">
        <v>6</v>
      </c>
      <c r="HW329">
        <v>3</v>
      </c>
      <c r="HX329">
        <v>0</v>
      </c>
      <c r="HY329">
        <v>0</v>
      </c>
      <c r="HZ329" s="16">
        <v>0</v>
      </c>
      <c r="IA329" s="27">
        <f t="shared" si="269"/>
        <v>1258</v>
      </c>
      <c r="IB329" s="31">
        <f t="shared" si="269"/>
        <v>1307</v>
      </c>
    </row>
    <row r="330" spans="1:236" x14ac:dyDescent="0.2">
      <c r="A330" t="s">
        <v>524</v>
      </c>
      <c r="B330" t="s">
        <v>90</v>
      </c>
      <c r="C330" s="49" t="s">
        <v>552</v>
      </c>
      <c r="D330" s="49" t="s">
        <v>553</v>
      </c>
      <c r="E330" s="33">
        <v>1</v>
      </c>
      <c r="F330" s="33">
        <v>129</v>
      </c>
      <c r="G330" s="33">
        <v>329</v>
      </c>
      <c r="H330" s="33">
        <v>30</v>
      </c>
      <c r="I330" s="33">
        <v>30</v>
      </c>
      <c r="J330" s="33">
        <v>39</v>
      </c>
      <c r="K330" s="33">
        <v>26</v>
      </c>
      <c r="L330" s="33">
        <v>19</v>
      </c>
      <c r="M330" s="33">
        <v>5</v>
      </c>
      <c r="N330" s="20">
        <f t="shared" si="265"/>
        <v>608</v>
      </c>
      <c r="O330" s="33">
        <v>7</v>
      </c>
      <c r="P330" s="33">
        <v>181</v>
      </c>
      <c r="Q330" s="33">
        <v>225</v>
      </c>
      <c r="R330" s="33">
        <v>95</v>
      </c>
      <c r="S330" s="33">
        <v>31</v>
      </c>
      <c r="T330" s="34">
        <v>13</v>
      </c>
      <c r="U330" s="33">
        <v>32</v>
      </c>
      <c r="V330" s="34">
        <v>14</v>
      </c>
      <c r="W330" s="33">
        <v>10</v>
      </c>
      <c r="X330" s="20">
        <f t="shared" si="266"/>
        <v>608</v>
      </c>
      <c r="Y330" s="21">
        <v>1442</v>
      </c>
      <c r="Z330">
        <v>1341</v>
      </c>
      <c r="AA330" s="22">
        <f t="shared" si="286"/>
        <v>2783</v>
      </c>
      <c r="AB330" s="21">
        <v>124</v>
      </c>
      <c r="AC330">
        <v>105</v>
      </c>
      <c r="AD330" s="22">
        <f t="shared" si="287"/>
        <v>229</v>
      </c>
      <c r="AE330" s="23">
        <f t="shared" si="262"/>
        <v>1566</v>
      </c>
      <c r="AF330" s="24">
        <f t="shared" si="262"/>
        <v>1446</v>
      </c>
      <c r="AG330" s="22">
        <f t="shared" si="288"/>
        <v>3012</v>
      </c>
      <c r="AH330" s="25">
        <v>19</v>
      </c>
      <c r="AI330">
        <v>19</v>
      </c>
      <c r="AJ330" s="22">
        <f t="shared" si="289"/>
        <v>38</v>
      </c>
      <c r="AK330" s="21">
        <v>4</v>
      </c>
      <c r="AL330">
        <v>2</v>
      </c>
      <c r="AM330" s="22">
        <f t="shared" si="290"/>
        <v>6</v>
      </c>
      <c r="AN330" s="23">
        <f t="shared" si="263"/>
        <v>23</v>
      </c>
      <c r="AO330" s="24">
        <f t="shared" si="263"/>
        <v>21</v>
      </c>
      <c r="AP330" s="22">
        <f t="shared" si="291"/>
        <v>44</v>
      </c>
      <c r="AQ330" s="23">
        <f t="shared" si="264"/>
        <v>1589</v>
      </c>
      <c r="AR330" s="24">
        <f t="shared" si="264"/>
        <v>1467</v>
      </c>
      <c r="AS330" s="26">
        <f t="shared" si="292"/>
        <v>3056</v>
      </c>
      <c r="AT330">
        <v>392</v>
      </c>
      <c r="AU330" s="16">
        <v>386</v>
      </c>
      <c r="AV330">
        <v>1056</v>
      </c>
      <c r="AW330" s="16">
        <v>964</v>
      </c>
      <c r="AX330">
        <v>0</v>
      </c>
      <c r="AY330" s="16">
        <v>0</v>
      </c>
      <c r="AZ330">
        <v>5</v>
      </c>
      <c r="BA330" s="16">
        <v>1</v>
      </c>
      <c r="BB330">
        <v>136</v>
      </c>
      <c r="BC330" s="16">
        <v>116</v>
      </c>
      <c r="BD330">
        <v>0</v>
      </c>
      <c r="BE330" s="17">
        <v>0</v>
      </c>
      <c r="BF330">
        <v>147</v>
      </c>
      <c r="BG330">
        <v>96</v>
      </c>
      <c r="BH330">
        <v>10</v>
      </c>
      <c r="BI330">
        <v>8</v>
      </c>
      <c r="BJ330">
        <v>29</v>
      </c>
      <c r="BK330">
        <v>32</v>
      </c>
      <c r="BL330">
        <v>3</v>
      </c>
      <c r="BM330">
        <v>2</v>
      </c>
      <c r="BN330">
        <v>23</v>
      </c>
      <c r="BO330">
        <v>17</v>
      </c>
      <c r="BP330">
        <v>3</v>
      </c>
      <c r="BQ330">
        <v>1</v>
      </c>
      <c r="BR330">
        <v>33</v>
      </c>
      <c r="BS330">
        <v>30</v>
      </c>
      <c r="BT330">
        <v>1</v>
      </c>
      <c r="BU330">
        <v>2</v>
      </c>
      <c r="BV330" s="27">
        <f t="shared" si="258"/>
        <v>232</v>
      </c>
      <c r="BW330" s="27">
        <f t="shared" si="258"/>
        <v>175</v>
      </c>
      <c r="BX330" s="27">
        <f t="shared" si="258"/>
        <v>17</v>
      </c>
      <c r="BY330" s="27">
        <f t="shared" si="255"/>
        <v>13</v>
      </c>
      <c r="BZ330">
        <v>17</v>
      </c>
      <c r="CA330">
        <v>26</v>
      </c>
      <c r="CB330">
        <v>4</v>
      </c>
      <c r="CC330">
        <v>1</v>
      </c>
      <c r="CD330">
        <v>30</v>
      </c>
      <c r="CE330">
        <v>22</v>
      </c>
      <c r="CF330">
        <v>1</v>
      </c>
      <c r="CG330">
        <v>6</v>
      </c>
      <c r="CH330" s="27">
        <f t="shared" si="259"/>
        <v>47</v>
      </c>
      <c r="CI330" s="27">
        <f t="shared" si="259"/>
        <v>48</v>
      </c>
      <c r="CJ330" s="27">
        <f t="shared" si="259"/>
        <v>5</v>
      </c>
      <c r="CK330" s="27">
        <f t="shared" si="256"/>
        <v>7</v>
      </c>
      <c r="CL330" s="27">
        <f t="shared" si="260"/>
        <v>279</v>
      </c>
      <c r="CM330" s="27">
        <f t="shared" si="260"/>
        <v>223</v>
      </c>
      <c r="CN330" s="27">
        <f t="shared" si="260"/>
        <v>22</v>
      </c>
      <c r="CO330" s="27">
        <f t="shared" si="257"/>
        <v>20</v>
      </c>
      <c r="CP330" s="27">
        <f t="shared" si="261"/>
        <v>301</v>
      </c>
      <c r="CQ330" s="27">
        <f t="shared" si="261"/>
        <v>243</v>
      </c>
      <c r="CR330">
        <v>56</v>
      </c>
      <c r="CS330">
        <v>54</v>
      </c>
      <c r="CT330">
        <v>4</v>
      </c>
      <c r="CU330">
        <v>2</v>
      </c>
      <c r="CV330">
        <v>28</v>
      </c>
      <c r="CW330">
        <v>36</v>
      </c>
      <c r="CX330">
        <v>0</v>
      </c>
      <c r="CY330">
        <v>1</v>
      </c>
      <c r="CZ330">
        <v>15</v>
      </c>
      <c r="DA330">
        <v>17</v>
      </c>
      <c r="DB330">
        <v>1</v>
      </c>
      <c r="DC330">
        <v>0</v>
      </c>
      <c r="DD330">
        <v>15</v>
      </c>
      <c r="DE330">
        <v>9</v>
      </c>
      <c r="DF330">
        <v>1</v>
      </c>
      <c r="DG330" s="29">
        <v>1</v>
      </c>
      <c r="DH330" s="27">
        <f t="shared" si="282"/>
        <v>393</v>
      </c>
      <c r="DI330" s="27">
        <f t="shared" si="282"/>
        <v>339</v>
      </c>
      <c r="DJ330" s="30">
        <f t="shared" si="293"/>
        <v>732</v>
      </c>
      <c r="DK330" s="27">
        <f t="shared" si="283"/>
        <v>28</v>
      </c>
      <c r="DL330" s="27">
        <f t="shared" si="283"/>
        <v>24</v>
      </c>
      <c r="DM330" s="30">
        <f t="shared" si="294"/>
        <v>52</v>
      </c>
      <c r="DN330" s="27">
        <f t="shared" si="284"/>
        <v>421</v>
      </c>
      <c r="DO330" s="27">
        <f t="shared" si="284"/>
        <v>363</v>
      </c>
      <c r="DP330" s="30">
        <f t="shared" si="295"/>
        <v>784</v>
      </c>
      <c r="DQ330">
        <v>411</v>
      </c>
      <c r="DR330">
        <v>467</v>
      </c>
      <c r="DS330">
        <f t="shared" si="268"/>
        <v>878</v>
      </c>
      <c r="DT330" s="27">
        <f t="shared" si="285"/>
        <v>832</v>
      </c>
      <c r="DU330" s="27">
        <f t="shared" si="285"/>
        <v>830</v>
      </c>
      <c r="DV330" s="27">
        <f t="shared" si="296"/>
        <v>1662</v>
      </c>
      <c r="DW330">
        <v>212</v>
      </c>
      <c r="DX330">
        <v>195</v>
      </c>
      <c r="DY330">
        <v>620</v>
      </c>
      <c r="DZ330" s="17">
        <v>635</v>
      </c>
      <c r="EA330">
        <v>20</v>
      </c>
      <c r="EB330">
        <v>18</v>
      </c>
      <c r="EC330">
        <v>27</v>
      </c>
      <c r="ED330">
        <v>18</v>
      </c>
      <c r="EE330">
        <v>26</v>
      </c>
      <c r="EF330">
        <v>16</v>
      </c>
      <c r="EG330">
        <v>15</v>
      </c>
      <c r="EH330">
        <v>26</v>
      </c>
      <c r="EI330">
        <v>12</v>
      </c>
      <c r="EJ330">
        <v>13</v>
      </c>
      <c r="EK330">
        <v>17</v>
      </c>
      <c r="EL330">
        <v>22</v>
      </c>
      <c r="EM330">
        <v>27</v>
      </c>
      <c r="EN330">
        <v>27</v>
      </c>
      <c r="EO330">
        <v>38</v>
      </c>
      <c r="EP330">
        <v>16</v>
      </c>
      <c r="EQ330">
        <v>25</v>
      </c>
      <c r="ER330">
        <v>19</v>
      </c>
      <c r="ES330">
        <v>26</v>
      </c>
      <c r="ET330">
        <v>20</v>
      </c>
      <c r="EU330">
        <v>32</v>
      </c>
      <c r="EV330">
        <v>25</v>
      </c>
      <c r="EW330">
        <v>36</v>
      </c>
      <c r="EX330">
        <v>23</v>
      </c>
      <c r="EY330" s="27">
        <f t="shared" si="298"/>
        <v>301</v>
      </c>
      <c r="EZ330" s="27">
        <f t="shared" si="298"/>
        <v>243</v>
      </c>
      <c r="FA330" s="20">
        <f t="shared" si="267"/>
        <v>544</v>
      </c>
      <c r="FB330">
        <v>59</v>
      </c>
      <c r="FC330">
        <v>71</v>
      </c>
      <c r="FD330">
        <v>40</v>
      </c>
      <c r="FE330">
        <v>54</v>
      </c>
      <c r="FF330">
        <v>49</v>
      </c>
      <c r="FG330">
        <v>52</v>
      </c>
      <c r="FH330">
        <v>38</v>
      </c>
      <c r="FI330">
        <v>55</v>
      </c>
      <c r="FJ330">
        <v>41</v>
      </c>
      <c r="FK330">
        <v>55</v>
      </c>
      <c r="FL330">
        <v>36</v>
      </c>
      <c r="FM330">
        <v>36</v>
      </c>
      <c r="FN330">
        <v>41</v>
      </c>
      <c r="FO330">
        <v>35</v>
      </c>
      <c r="FP330">
        <v>37</v>
      </c>
      <c r="FQ330">
        <v>52</v>
      </c>
      <c r="FR330">
        <v>26</v>
      </c>
      <c r="FS330">
        <v>29</v>
      </c>
      <c r="FT330">
        <v>39</v>
      </c>
      <c r="FU330">
        <v>48</v>
      </c>
      <c r="FV330">
        <v>53</v>
      </c>
      <c r="FW330">
        <v>48</v>
      </c>
      <c r="FX330">
        <v>72</v>
      </c>
      <c r="FY330">
        <v>52</v>
      </c>
      <c r="FZ330" s="27">
        <f t="shared" si="254"/>
        <v>531</v>
      </c>
      <c r="GA330" s="27">
        <f t="shared" si="254"/>
        <v>587</v>
      </c>
      <c r="GB330" s="28">
        <f t="shared" si="297"/>
        <v>1118</v>
      </c>
      <c r="GC330">
        <v>9</v>
      </c>
      <c r="GD330">
        <v>3</v>
      </c>
      <c r="GE330">
        <v>84</v>
      </c>
      <c r="GF330">
        <v>104</v>
      </c>
      <c r="GG330">
        <v>132</v>
      </c>
      <c r="GH330">
        <v>118</v>
      </c>
      <c r="GI330">
        <v>14</v>
      </c>
      <c r="GJ330">
        <v>10</v>
      </c>
      <c r="GK330">
        <v>9</v>
      </c>
      <c r="GL330">
        <v>14</v>
      </c>
      <c r="GM330">
        <v>0</v>
      </c>
      <c r="GN330">
        <v>0</v>
      </c>
      <c r="GO330">
        <v>14</v>
      </c>
      <c r="GP330">
        <v>13</v>
      </c>
      <c r="GQ330">
        <v>17</v>
      </c>
      <c r="GR330">
        <v>17</v>
      </c>
      <c r="GS330">
        <v>3</v>
      </c>
      <c r="GT330">
        <v>3</v>
      </c>
      <c r="GU330">
        <v>15</v>
      </c>
      <c r="GV330">
        <v>21</v>
      </c>
      <c r="GW330">
        <v>5</v>
      </c>
      <c r="GX330">
        <v>4</v>
      </c>
      <c r="GY330">
        <v>0</v>
      </c>
      <c r="GZ330">
        <v>0</v>
      </c>
      <c r="HA330">
        <v>1</v>
      </c>
      <c r="HB330">
        <v>0</v>
      </c>
      <c r="HC330">
        <v>0</v>
      </c>
      <c r="HD330">
        <v>0</v>
      </c>
      <c r="HE330">
        <v>0</v>
      </c>
      <c r="HF330">
        <v>4</v>
      </c>
      <c r="HG330">
        <v>3</v>
      </c>
      <c r="HH330">
        <v>3</v>
      </c>
      <c r="HI330">
        <v>2</v>
      </c>
      <c r="HJ330">
        <v>1</v>
      </c>
      <c r="HK330">
        <v>1</v>
      </c>
      <c r="HL330">
        <v>0</v>
      </c>
      <c r="HM330">
        <v>1</v>
      </c>
      <c r="HN330">
        <v>3</v>
      </c>
      <c r="HO330">
        <v>11</v>
      </c>
      <c r="HP330">
        <v>20</v>
      </c>
      <c r="HQ330">
        <v>10</v>
      </c>
      <c r="HR330">
        <v>10</v>
      </c>
      <c r="HS330">
        <v>474</v>
      </c>
      <c r="HT330">
        <v>472</v>
      </c>
      <c r="HU330">
        <v>23</v>
      </c>
      <c r="HV330">
        <v>10</v>
      </c>
      <c r="HW330">
        <v>3</v>
      </c>
      <c r="HX330">
        <v>0</v>
      </c>
      <c r="HY330">
        <v>1</v>
      </c>
      <c r="HZ330" s="16">
        <v>0</v>
      </c>
      <c r="IA330" s="27">
        <f t="shared" si="269"/>
        <v>832</v>
      </c>
      <c r="IB330" s="31">
        <f t="shared" si="269"/>
        <v>830</v>
      </c>
    </row>
    <row r="331" spans="1:236" x14ac:dyDescent="0.2">
      <c r="A331" t="s">
        <v>524</v>
      </c>
      <c r="B331" t="s">
        <v>90</v>
      </c>
      <c r="C331" s="49" t="s">
        <v>554</v>
      </c>
      <c r="D331" s="49" t="s">
        <v>781</v>
      </c>
      <c r="E331" s="33">
        <v>0</v>
      </c>
      <c r="F331" s="33">
        <v>36</v>
      </c>
      <c r="G331" s="33">
        <v>156</v>
      </c>
      <c r="H331" s="33">
        <v>43</v>
      </c>
      <c r="I331" s="33">
        <v>25</v>
      </c>
      <c r="J331" s="33">
        <v>39</v>
      </c>
      <c r="K331" s="33">
        <v>26</v>
      </c>
      <c r="L331" s="33">
        <v>13</v>
      </c>
      <c r="M331" s="33">
        <v>6</v>
      </c>
      <c r="N331" s="20">
        <f t="shared" si="265"/>
        <v>344</v>
      </c>
      <c r="O331" s="33">
        <v>1</v>
      </c>
      <c r="P331" s="33">
        <v>61</v>
      </c>
      <c r="Q331" s="33">
        <v>116</v>
      </c>
      <c r="R331" s="33">
        <v>71</v>
      </c>
      <c r="S331" s="33">
        <v>26</v>
      </c>
      <c r="T331" s="34">
        <v>16</v>
      </c>
      <c r="U331" s="33">
        <v>27</v>
      </c>
      <c r="V331" s="34">
        <v>22</v>
      </c>
      <c r="W331" s="33">
        <v>4</v>
      </c>
      <c r="X331" s="20">
        <f t="shared" si="266"/>
        <v>344</v>
      </c>
      <c r="Y331" s="21">
        <v>1215</v>
      </c>
      <c r="Z331">
        <v>1065</v>
      </c>
      <c r="AA331" s="22">
        <f t="shared" si="286"/>
        <v>2280</v>
      </c>
      <c r="AB331" s="21">
        <v>61</v>
      </c>
      <c r="AC331">
        <v>85</v>
      </c>
      <c r="AD331" s="22">
        <f t="shared" si="287"/>
        <v>146</v>
      </c>
      <c r="AE331" s="23">
        <f t="shared" si="262"/>
        <v>1276</v>
      </c>
      <c r="AF331" s="24">
        <f t="shared" si="262"/>
        <v>1150</v>
      </c>
      <c r="AG331" s="22">
        <f t="shared" si="288"/>
        <v>2426</v>
      </c>
      <c r="AH331" s="25">
        <v>40</v>
      </c>
      <c r="AI331">
        <v>16</v>
      </c>
      <c r="AJ331" s="22">
        <f t="shared" si="289"/>
        <v>56</v>
      </c>
      <c r="AK331" s="21">
        <v>1</v>
      </c>
      <c r="AL331">
        <v>2</v>
      </c>
      <c r="AM331" s="22">
        <f t="shared" si="290"/>
        <v>3</v>
      </c>
      <c r="AN331" s="23">
        <f t="shared" si="263"/>
        <v>41</v>
      </c>
      <c r="AO331" s="24">
        <f t="shared" si="263"/>
        <v>18</v>
      </c>
      <c r="AP331" s="22">
        <f t="shared" si="291"/>
        <v>59</v>
      </c>
      <c r="AQ331" s="23">
        <f t="shared" si="264"/>
        <v>1317</v>
      </c>
      <c r="AR331" s="24">
        <f t="shared" si="264"/>
        <v>1168</v>
      </c>
      <c r="AS331" s="26">
        <f t="shared" si="292"/>
        <v>2485</v>
      </c>
      <c r="AT331">
        <v>1204</v>
      </c>
      <c r="AU331" s="16">
        <v>1056</v>
      </c>
      <c r="AV331">
        <v>0</v>
      </c>
      <c r="AW331" s="16">
        <v>0</v>
      </c>
      <c r="AX331">
        <v>0</v>
      </c>
      <c r="AY331" s="16">
        <v>0</v>
      </c>
      <c r="AZ331">
        <v>0</v>
      </c>
      <c r="BA331" s="16">
        <v>0</v>
      </c>
      <c r="BB331">
        <v>113</v>
      </c>
      <c r="BC331" s="16">
        <v>112</v>
      </c>
      <c r="BD331">
        <v>0</v>
      </c>
      <c r="BE331" s="17">
        <v>0</v>
      </c>
      <c r="BF331">
        <v>78</v>
      </c>
      <c r="BG331">
        <v>76</v>
      </c>
      <c r="BH331">
        <v>2</v>
      </c>
      <c r="BI331">
        <v>0</v>
      </c>
      <c r="BJ331">
        <v>32</v>
      </c>
      <c r="BK331">
        <v>29</v>
      </c>
      <c r="BL331">
        <v>0</v>
      </c>
      <c r="BM331">
        <v>3</v>
      </c>
      <c r="BN331">
        <v>13</v>
      </c>
      <c r="BO331">
        <v>14</v>
      </c>
      <c r="BP331">
        <v>0</v>
      </c>
      <c r="BQ331">
        <v>0</v>
      </c>
      <c r="BR331">
        <v>40</v>
      </c>
      <c r="BS331">
        <v>26</v>
      </c>
      <c r="BT331">
        <v>3</v>
      </c>
      <c r="BU331">
        <v>2</v>
      </c>
      <c r="BV331" s="27">
        <f t="shared" si="258"/>
        <v>163</v>
      </c>
      <c r="BW331" s="27">
        <f t="shared" si="258"/>
        <v>145</v>
      </c>
      <c r="BX331" s="27">
        <f t="shared" si="258"/>
        <v>5</v>
      </c>
      <c r="BY331" s="27">
        <f t="shared" si="255"/>
        <v>5</v>
      </c>
      <c r="BZ331">
        <v>32</v>
      </c>
      <c r="CA331">
        <v>41</v>
      </c>
      <c r="CB331">
        <v>0</v>
      </c>
      <c r="CC331">
        <v>2</v>
      </c>
      <c r="CD331">
        <v>17</v>
      </c>
      <c r="CE331">
        <v>10</v>
      </c>
      <c r="CF331">
        <v>1</v>
      </c>
      <c r="CG331">
        <v>0</v>
      </c>
      <c r="CH331" s="27">
        <f t="shared" si="259"/>
        <v>49</v>
      </c>
      <c r="CI331" s="27">
        <f t="shared" si="259"/>
        <v>51</v>
      </c>
      <c r="CJ331" s="27">
        <f t="shared" si="259"/>
        <v>1</v>
      </c>
      <c r="CK331" s="27">
        <f t="shared" si="256"/>
        <v>2</v>
      </c>
      <c r="CL331" s="27">
        <f t="shared" si="260"/>
        <v>212</v>
      </c>
      <c r="CM331" s="27">
        <f t="shared" si="260"/>
        <v>196</v>
      </c>
      <c r="CN331" s="27">
        <f t="shared" si="260"/>
        <v>6</v>
      </c>
      <c r="CO331" s="27">
        <f t="shared" si="257"/>
        <v>7</v>
      </c>
      <c r="CP331" s="27">
        <f t="shared" si="261"/>
        <v>218</v>
      </c>
      <c r="CQ331" s="27">
        <f t="shared" si="261"/>
        <v>203</v>
      </c>
      <c r="CR331">
        <v>59</v>
      </c>
      <c r="CS331">
        <v>38</v>
      </c>
      <c r="CT331">
        <v>2</v>
      </c>
      <c r="CU331">
        <v>3</v>
      </c>
      <c r="CV331">
        <v>42</v>
      </c>
      <c r="CW331">
        <v>40</v>
      </c>
      <c r="CX331">
        <v>2</v>
      </c>
      <c r="CY331">
        <v>0</v>
      </c>
      <c r="CZ331">
        <v>32</v>
      </c>
      <c r="DA331">
        <v>31</v>
      </c>
      <c r="DB331">
        <v>0</v>
      </c>
      <c r="DC331">
        <v>2</v>
      </c>
      <c r="DD331">
        <v>25</v>
      </c>
      <c r="DE331">
        <v>24</v>
      </c>
      <c r="DF331">
        <v>0</v>
      </c>
      <c r="DG331" s="29">
        <v>1</v>
      </c>
      <c r="DH331" s="27">
        <f t="shared" si="282"/>
        <v>370</v>
      </c>
      <c r="DI331" s="27">
        <f t="shared" si="282"/>
        <v>329</v>
      </c>
      <c r="DJ331" s="30">
        <f t="shared" si="293"/>
        <v>699</v>
      </c>
      <c r="DK331" s="27">
        <f t="shared" si="283"/>
        <v>10</v>
      </c>
      <c r="DL331" s="27">
        <f t="shared" si="283"/>
        <v>13</v>
      </c>
      <c r="DM331" s="30">
        <f t="shared" si="294"/>
        <v>23</v>
      </c>
      <c r="DN331" s="27">
        <f t="shared" si="284"/>
        <v>380</v>
      </c>
      <c r="DO331" s="27">
        <f t="shared" si="284"/>
        <v>342</v>
      </c>
      <c r="DP331" s="30">
        <f t="shared" si="295"/>
        <v>722</v>
      </c>
      <c r="DQ331">
        <v>433</v>
      </c>
      <c r="DR331">
        <v>469</v>
      </c>
      <c r="DS331">
        <f t="shared" si="268"/>
        <v>902</v>
      </c>
      <c r="DT331" s="27">
        <f t="shared" si="285"/>
        <v>813</v>
      </c>
      <c r="DU331" s="27">
        <f t="shared" si="285"/>
        <v>811</v>
      </c>
      <c r="DV331" s="27">
        <f t="shared" si="296"/>
        <v>1624</v>
      </c>
      <c r="DW331">
        <v>124</v>
      </c>
      <c r="DX331">
        <v>133</v>
      </c>
      <c r="DY331">
        <v>689</v>
      </c>
      <c r="DZ331" s="17">
        <v>678</v>
      </c>
      <c r="EA331">
        <v>12</v>
      </c>
      <c r="EB331">
        <v>17</v>
      </c>
      <c r="EC331">
        <v>24</v>
      </c>
      <c r="ED331">
        <v>15</v>
      </c>
      <c r="EE331">
        <v>14</v>
      </c>
      <c r="EF331">
        <v>11</v>
      </c>
      <c r="EG331">
        <v>20</v>
      </c>
      <c r="EH331">
        <v>12</v>
      </c>
      <c r="EI331">
        <v>25</v>
      </c>
      <c r="EJ331">
        <v>21</v>
      </c>
      <c r="EK331">
        <v>14</v>
      </c>
      <c r="EL331">
        <v>20</v>
      </c>
      <c r="EM331">
        <v>19</v>
      </c>
      <c r="EN331">
        <v>21</v>
      </c>
      <c r="EO331">
        <v>20</v>
      </c>
      <c r="EP331">
        <v>20</v>
      </c>
      <c r="EQ331">
        <v>15</v>
      </c>
      <c r="ER331">
        <v>14</v>
      </c>
      <c r="ES331">
        <v>15</v>
      </c>
      <c r="ET331">
        <v>14</v>
      </c>
      <c r="EU331">
        <v>19</v>
      </c>
      <c r="EV331">
        <v>22</v>
      </c>
      <c r="EW331">
        <v>21</v>
      </c>
      <c r="EX331">
        <v>16</v>
      </c>
      <c r="EY331" s="27">
        <f t="shared" si="298"/>
        <v>218</v>
      </c>
      <c r="EZ331" s="27">
        <f t="shared" si="298"/>
        <v>203</v>
      </c>
      <c r="FA331" s="20">
        <f t="shared" si="267"/>
        <v>421</v>
      </c>
      <c r="FB331">
        <v>63</v>
      </c>
      <c r="FC331">
        <v>58</v>
      </c>
      <c r="FD331">
        <v>62</v>
      </c>
      <c r="FE331">
        <v>57</v>
      </c>
      <c r="FF331">
        <v>52</v>
      </c>
      <c r="FG331">
        <v>60</v>
      </c>
      <c r="FH331">
        <v>51</v>
      </c>
      <c r="FI331">
        <v>62</v>
      </c>
      <c r="FJ331">
        <v>54</v>
      </c>
      <c r="FK331">
        <v>49</v>
      </c>
      <c r="FL331">
        <v>42</v>
      </c>
      <c r="FM331">
        <v>55</v>
      </c>
      <c r="FN331">
        <v>47</v>
      </c>
      <c r="FO331">
        <v>50</v>
      </c>
      <c r="FP331">
        <v>37</v>
      </c>
      <c r="FQ331">
        <v>37</v>
      </c>
      <c r="FR331">
        <v>38</v>
      </c>
      <c r="FS331">
        <v>27</v>
      </c>
      <c r="FT331">
        <v>35</v>
      </c>
      <c r="FU331">
        <v>48</v>
      </c>
      <c r="FV331">
        <v>57</v>
      </c>
      <c r="FW331">
        <v>50</v>
      </c>
      <c r="FX331">
        <v>57</v>
      </c>
      <c r="FY331">
        <v>55</v>
      </c>
      <c r="FZ331" s="27">
        <f t="shared" si="254"/>
        <v>595</v>
      </c>
      <c r="GA331" s="27">
        <f t="shared" si="254"/>
        <v>608</v>
      </c>
      <c r="GB331" s="28">
        <f t="shared" si="297"/>
        <v>1203</v>
      </c>
      <c r="GC331">
        <v>2</v>
      </c>
      <c r="GD331">
        <v>3</v>
      </c>
      <c r="GE331">
        <v>44</v>
      </c>
      <c r="GF331">
        <v>56</v>
      </c>
      <c r="GG331">
        <v>86</v>
      </c>
      <c r="GH331">
        <v>67</v>
      </c>
      <c r="GI331">
        <v>18</v>
      </c>
      <c r="GJ331">
        <v>23</v>
      </c>
      <c r="GK331">
        <v>13</v>
      </c>
      <c r="GL331">
        <v>5</v>
      </c>
      <c r="GM331">
        <v>0</v>
      </c>
      <c r="GN331">
        <v>0</v>
      </c>
      <c r="GO331">
        <v>118</v>
      </c>
      <c r="GP331">
        <v>111</v>
      </c>
      <c r="GQ331">
        <v>32</v>
      </c>
      <c r="GR331">
        <v>23</v>
      </c>
      <c r="GS331">
        <v>0</v>
      </c>
      <c r="GT331">
        <v>0</v>
      </c>
      <c r="GU331">
        <v>2</v>
      </c>
      <c r="GV331">
        <v>5</v>
      </c>
      <c r="GW331">
        <v>2</v>
      </c>
      <c r="GX331">
        <v>1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3</v>
      </c>
      <c r="HG331">
        <v>0</v>
      </c>
      <c r="HH331">
        <v>1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7</v>
      </c>
      <c r="HP331">
        <v>9</v>
      </c>
      <c r="HQ331">
        <v>8</v>
      </c>
      <c r="HR331">
        <v>7</v>
      </c>
      <c r="HS331">
        <v>465</v>
      </c>
      <c r="HT331">
        <v>492</v>
      </c>
      <c r="HU331">
        <v>14</v>
      </c>
      <c r="HV331">
        <v>5</v>
      </c>
      <c r="HW331">
        <v>2</v>
      </c>
      <c r="HX331">
        <v>0</v>
      </c>
      <c r="HY331">
        <v>0</v>
      </c>
      <c r="HZ331" s="16">
        <v>0</v>
      </c>
      <c r="IA331" s="27">
        <f t="shared" si="269"/>
        <v>813</v>
      </c>
      <c r="IB331" s="31">
        <f t="shared" si="269"/>
        <v>811</v>
      </c>
    </row>
    <row r="332" spans="1:236" x14ac:dyDescent="0.2">
      <c r="A332" t="s">
        <v>524</v>
      </c>
      <c r="B332" t="s">
        <v>90</v>
      </c>
      <c r="C332" s="49" t="s">
        <v>555</v>
      </c>
      <c r="D332" s="49" t="s">
        <v>782</v>
      </c>
      <c r="E332" s="33">
        <v>1</v>
      </c>
      <c r="F332" s="33">
        <v>86</v>
      </c>
      <c r="G332" s="33">
        <v>243</v>
      </c>
      <c r="H332" s="33">
        <v>51</v>
      </c>
      <c r="I332" s="33">
        <v>24</v>
      </c>
      <c r="J332" s="33">
        <v>40</v>
      </c>
      <c r="K332" s="33">
        <v>26</v>
      </c>
      <c r="L332" s="33">
        <v>9</v>
      </c>
      <c r="M332" s="33">
        <v>2</v>
      </c>
      <c r="N332" s="20">
        <f t="shared" si="265"/>
        <v>482</v>
      </c>
      <c r="O332" s="33">
        <v>7</v>
      </c>
      <c r="P332" s="33">
        <v>111</v>
      </c>
      <c r="Q332" s="33">
        <v>157</v>
      </c>
      <c r="R332" s="33">
        <v>103</v>
      </c>
      <c r="S332" s="33">
        <v>35</v>
      </c>
      <c r="T332" s="34">
        <v>19</v>
      </c>
      <c r="U332" s="33">
        <v>39</v>
      </c>
      <c r="V332" s="34">
        <v>11</v>
      </c>
      <c r="W332" s="33">
        <v>0</v>
      </c>
      <c r="X332" s="20">
        <f t="shared" si="266"/>
        <v>482</v>
      </c>
      <c r="Y332" s="21">
        <v>1252</v>
      </c>
      <c r="Z332">
        <v>1251</v>
      </c>
      <c r="AA332" s="22">
        <f t="shared" si="286"/>
        <v>2503</v>
      </c>
      <c r="AB332" s="21">
        <v>147</v>
      </c>
      <c r="AC332">
        <v>141</v>
      </c>
      <c r="AD332" s="22">
        <f t="shared" si="287"/>
        <v>288</v>
      </c>
      <c r="AE332" s="23">
        <f t="shared" si="262"/>
        <v>1399</v>
      </c>
      <c r="AF332" s="24">
        <f t="shared" si="262"/>
        <v>1392</v>
      </c>
      <c r="AG332" s="22">
        <f t="shared" si="288"/>
        <v>2791</v>
      </c>
      <c r="AH332" s="25">
        <v>14</v>
      </c>
      <c r="AI332">
        <v>16</v>
      </c>
      <c r="AJ332" s="22">
        <f t="shared" si="289"/>
        <v>30</v>
      </c>
      <c r="AK332" s="21">
        <v>3</v>
      </c>
      <c r="AL332">
        <v>3</v>
      </c>
      <c r="AM332" s="22">
        <f t="shared" si="290"/>
        <v>6</v>
      </c>
      <c r="AN332" s="23">
        <f t="shared" si="263"/>
        <v>17</v>
      </c>
      <c r="AO332" s="24">
        <f t="shared" si="263"/>
        <v>19</v>
      </c>
      <c r="AP332" s="22">
        <f t="shared" si="291"/>
        <v>36</v>
      </c>
      <c r="AQ332" s="23">
        <f t="shared" si="264"/>
        <v>1416</v>
      </c>
      <c r="AR332" s="24">
        <f t="shared" si="264"/>
        <v>1411</v>
      </c>
      <c r="AS332" s="26">
        <f t="shared" si="292"/>
        <v>2827</v>
      </c>
      <c r="AT332">
        <v>291</v>
      </c>
      <c r="AU332" s="16">
        <v>328</v>
      </c>
      <c r="AV332">
        <v>992</v>
      </c>
      <c r="AW332" s="16">
        <v>947</v>
      </c>
      <c r="AX332">
        <v>0</v>
      </c>
      <c r="AY332" s="16">
        <v>0</v>
      </c>
      <c r="AZ332">
        <v>12</v>
      </c>
      <c r="BA332" s="16">
        <v>6</v>
      </c>
      <c r="BB332">
        <v>121</v>
      </c>
      <c r="BC332" s="16">
        <v>130</v>
      </c>
      <c r="BD332">
        <v>0</v>
      </c>
      <c r="BE332" s="17">
        <v>0</v>
      </c>
      <c r="BF332">
        <v>129</v>
      </c>
      <c r="BG332">
        <v>111</v>
      </c>
      <c r="BH332">
        <v>10</v>
      </c>
      <c r="BI332">
        <v>5</v>
      </c>
      <c r="BJ332">
        <v>21</v>
      </c>
      <c r="BK332">
        <v>31</v>
      </c>
      <c r="BL332">
        <v>5</v>
      </c>
      <c r="BM332">
        <v>2</v>
      </c>
      <c r="BN332">
        <v>25</v>
      </c>
      <c r="BO332">
        <v>16</v>
      </c>
      <c r="BP332">
        <v>1</v>
      </c>
      <c r="BQ332">
        <v>3</v>
      </c>
      <c r="BR332">
        <v>45</v>
      </c>
      <c r="BS332">
        <v>29</v>
      </c>
      <c r="BT332">
        <v>4</v>
      </c>
      <c r="BU332">
        <v>1</v>
      </c>
      <c r="BV332" s="27">
        <f t="shared" si="258"/>
        <v>220</v>
      </c>
      <c r="BW332" s="27">
        <f t="shared" si="258"/>
        <v>187</v>
      </c>
      <c r="BX332" s="27">
        <f t="shared" si="258"/>
        <v>20</v>
      </c>
      <c r="BY332" s="27">
        <f t="shared" si="255"/>
        <v>11</v>
      </c>
      <c r="BZ332">
        <v>39</v>
      </c>
      <c r="CA332">
        <v>31</v>
      </c>
      <c r="CB332">
        <v>1</v>
      </c>
      <c r="CC332">
        <v>0</v>
      </c>
      <c r="CD332">
        <v>26</v>
      </c>
      <c r="CE332">
        <v>36</v>
      </c>
      <c r="CF332">
        <v>3</v>
      </c>
      <c r="CG332">
        <v>4</v>
      </c>
      <c r="CH332" s="27">
        <f t="shared" si="259"/>
        <v>65</v>
      </c>
      <c r="CI332" s="27">
        <f t="shared" si="259"/>
        <v>67</v>
      </c>
      <c r="CJ332" s="27">
        <f t="shared" si="259"/>
        <v>4</v>
      </c>
      <c r="CK332" s="27">
        <f t="shared" si="256"/>
        <v>4</v>
      </c>
      <c r="CL332" s="27">
        <f t="shared" si="260"/>
        <v>285</v>
      </c>
      <c r="CM332" s="27">
        <f t="shared" si="260"/>
        <v>254</v>
      </c>
      <c r="CN332" s="27">
        <f t="shared" si="260"/>
        <v>24</v>
      </c>
      <c r="CO332" s="27">
        <f t="shared" si="257"/>
        <v>15</v>
      </c>
      <c r="CP332" s="27">
        <f t="shared" si="261"/>
        <v>309</v>
      </c>
      <c r="CQ332" s="27">
        <f t="shared" si="261"/>
        <v>269</v>
      </c>
      <c r="CR332">
        <v>88</v>
      </c>
      <c r="CS332">
        <v>85</v>
      </c>
      <c r="CT332">
        <v>8</v>
      </c>
      <c r="CU332">
        <v>6</v>
      </c>
      <c r="CV332">
        <v>47</v>
      </c>
      <c r="CW332">
        <v>44</v>
      </c>
      <c r="CX332">
        <v>5</v>
      </c>
      <c r="CY332">
        <v>4</v>
      </c>
      <c r="CZ332">
        <v>18</v>
      </c>
      <c r="DA332">
        <v>40</v>
      </c>
      <c r="DB332">
        <v>1</v>
      </c>
      <c r="DC332">
        <v>4</v>
      </c>
      <c r="DD332">
        <v>25</v>
      </c>
      <c r="DE332">
        <v>18</v>
      </c>
      <c r="DF332">
        <v>0</v>
      </c>
      <c r="DG332" s="29">
        <v>1</v>
      </c>
      <c r="DH332" s="27">
        <f t="shared" si="282"/>
        <v>463</v>
      </c>
      <c r="DI332" s="27">
        <f t="shared" si="282"/>
        <v>441</v>
      </c>
      <c r="DJ332" s="30">
        <f t="shared" si="293"/>
        <v>904</v>
      </c>
      <c r="DK332" s="27">
        <f t="shared" si="283"/>
        <v>38</v>
      </c>
      <c r="DL332" s="27">
        <f t="shared" si="283"/>
        <v>30</v>
      </c>
      <c r="DM332" s="30">
        <f t="shared" si="294"/>
        <v>68</v>
      </c>
      <c r="DN332" s="27">
        <f t="shared" si="284"/>
        <v>501</v>
      </c>
      <c r="DO332" s="27">
        <f t="shared" si="284"/>
        <v>471</v>
      </c>
      <c r="DP332" s="30">
        <f t="shared" si="295"/>
        <v>972</v>
      </c>
      <c r="DQ332">
        <v>434</v>
      </c>
      <c r="DR332">
        <v>491</v>
      </c>
      <c r="DS332">
        <f t="shared" si="268"/>
        <v>925</v>
      </c>
      <c r="DT332" s="27">
        <f t="shared" si="285"/>
        <v>935</v>
      </c>
      <c r="DU332" s="27">
        <f t="shared" si="285"/>
        <v>962</v>
      </c>
      <c r="DV332" s="27">
        <f t="shared" si="296"/>
        <v>1897</v>
      </c>
      <c r="DW332">
        <v>180</v>
      </c>
      <c r="DX332">
        <v>190</v>
      </c>
      <c r="DY332">
        <v>755</v>
      </c>
      <c r="DZ332" s="17">
        <v>772</v>
      </c>
      <c r="EA332">
        <v>38</v>
      </c>
      <c r="EB332">
        <v>31</v>
      </c>
      <c r="EC332">
        <v>25</v>
      </c>
      <c r="ED332">
        <v>25</v>
      </c>
      <c r="EE332">
        <v>25</v>
      </c>
      <c r="EF332">
        <v>19</v>
      </c>
      <c r="EG332">
        <v>23</v>
      </c>
      <c r="EH332">
        <v>22</v>
      </c>
      <c r="EI332">
        <v>33</v>
      </c>
      <c r="EJ332">
        <v>28</v>
      </c>
      <c r="EK332">
        <v>15</v>
      </c>
      <c r="EL332">
        <v>18</v>
      </c>
      <c r="EM332">
        <v>25</v>
      </c>
      <c r="EN332">
        <v>29</v>
      </c>
      <c r="EO332">
        <v>19</v>
      </c>
      <c r="EP332">
        <v>14</v>
      </c>
      <c r="EQ332">
        <v>21</v>
      </c>
      <c r="ER332">
        <v>10</v>
      </c>
      <c r="ES332">
        <v>22</v>
      </c>
      <c r="ET332">
        <v>16</v>
      </c>
      <c r="EU332">
        <v>24</v>
      </c>
      <c r="EV332">
        <v>23</v>
      </c>
      <c r="EW332">
        <v>39</v>
      </c>
      <c r="EX332">
        <v>34</v>
      </c>
      <c r="EY332" s="27">
        <f t="shared" si="298"/>
        <v>309</v>
      </c>
      <c r="EZ332" s="27">
        <f t="shared" si="298"/>
        <v>269</v>
      </c>
      <c r="FA332" s="20">
        <f t="shared" si="267"/>
        <v>578</v>
      </c>
      <c r="FB332">
        <v>54</v>
      </c>
      <c r="FC332">
        <v>80</v>
      </c>
      <c r="FD332">
        <v>63</v>
      </c>
      <c r="FE332">
        <v>58</v>
      </c>
      <c r="FF332">
        <v>66</v>
      </c>
      <c r="FG332">
        <v>67</v>
      </c>
      <c r="FH332">
        <v>58</v>
      </c>
      <c r="FI332">
        <v>57</v>
      </c>
      <c r="FJ332">
        <v>65</v>
      </c>
      <c r="FK332">
        <v>60</v>
      </c>
      <c r="FL332">
        <v>47</v>
      </c>
      <c r="FM332">
        <v>40</v>
      </c>
      <c r="FN332">
        <v>41</v>
      </c>
      <c r="FO332">
        <v>32</v>
      </c>
      <c r="FP332">
        <v>36</v>
      </c>
      <c r="FQ332">
        <v>42</v>
      </c>
      <c r="FR332">
        <v>35</v>
      </c>
      <c r="FS332">
        <v>38</v>
      </c>
      <c r="FT332">
        <v>36</v>
      </c>
      <c r="FU332">
        <v>50</v>
      </c>
      <c r="FV332">
        <v>64</v>
      </c>
      <c r="FW332">
        <v>75</v>
      </c>
      <c r="FX332">
        <v>61</v>
      </c>
      <c r="FY332">
        <v>94</v>
      </c>
      <c r="FZ332" s="27">
        <f t="shared" ref="FZ332:GA395" si="299">SUM(FB332,FD332,FF332,FH332,FJ332,FL332,FN332,FP332,FR332,FT332,FV332,FX332)</f>
        <v>626</v>
      </c>
      <c r="GA332" s="27">
        <f t="shared" si="299"/>
        <v>693</v>
      </c>
      <c r="GB332" s="28">
        <f t="shared" si="297"/>
        <v>1319</v>
      </c>
      <c r="GC332">
        <v>15</v>
      </c>
      <c r="GD332">
        <v>16</v>
      </c>
      <c r="GE332">
        <v>80</v>
      </c>
      <c r="GF332">
        <v>101</v>
      </c>
      <c r="GG332">
        <v>170</v>
      </c>
      <c r="GH332">
        <v>184</v>
      </c>
      <c r="GI332">
        <v>25</v>
      </c>
      <c r="GJ332">
        <v>12</v>
      </c>
      <c r="GK332">
        <v>45</v>
      </c>
      <c r="GL332">
        <v>52</v>
      </c>
      <c r="GM332">
        <v>0</v>
      </c>
      <c r="GN332">
        <v>0</v>
      </c>
      <c r="GO332">
        <v>78</v>
      </c>
      <c r="GP332">
        <v>66</v>
      </c>
      <c r="GQ332">
        <v>30</v>
      </c>
      <c r="GR332">
        <v>25</v>
      </c>
      <c r="GS332">
        <v>0</v>
      </c>
      <c r="GT332">
        <v>0</v>
      </c>
      <c r="GU332">
        <v>22</v>
      </c>
      <c r="GV332">
        <v>26</v>
      </c>
      <c r="GW332">
        <v>0</v>
      </c>
      <c r="GX332">
        <v>0</v>
      </c>
      <c r="GY332">
        <v>0</v>
      </c>
      <c r="GZ332">
        <v>0</v>
      </c>
      <c r="HA332">
        <v>5</v>
      </c>
      <c r="HB332">
        <v>4</v>
      </c>
      <c r="HC332">
        <v>0</v>
      </c>
      <c r="HD332">
        <v>0</v>
      </c>
      <c r="HE332">
        <v>0</v>
      </c>
      <c r="HF332">
        <v>6</v>
      </c>
      <c r="HG332">
        <v>1</v>
      </c>
      <c r="HH332">
        <v>0</v>
      </c>
      <c r="HI332">
        <v>0</v>
      </c>
      <c r="HJ332">
        <v>4</v>
      </c>
      <c r="HK332">
        <v>0</v>
      </c>
      <c r="HL332">
        <v>0</v>
      </c>
      <c r="HM332">
        <v>9</v>
      </c>
      <c r="HN332">
        <v>4</v>
      </c>
      <c r="HO332">
        <v>4</v>
      </c>
      <c r="HP332">
        <v>9</v>
      </c>
      <c r="HQ332">
        <v>6</v>
      </c>
      <c r="HR332">
        <v>8</v>
      </c>
      <c r="HS332">
        <v>433</v>
      </c>
      <c r="HT332">
        <v>438</v>
      </c>
      <c r="HU332">
        <v>9</v>
      </c>
      <c r="HV332">
        <v>7</v>
      </c>
      <c r="HW332">
        <v>2</v>
      </c>
      <c r="HX332">
        <v>0</v>
      </c>
      <c r="HY332">
        <v>1</v>
      </c>
      <c r="HZ332" s="16">
        <v>0</v>
      </c>
      <c r="IA332" s="27">
        <f t="shared" si="269"/>
        <v>935</v>
      </c>
      <c r="IB332" s="31">
        <f t="shared" si="269"/>
        <v>962</v>
      </c>
    </row>
    <row r="333" spans="1:236" x14ac:dyDescent="0.2">
      <c r="A333" t="s">
        <v>524</v>
      </c>
      <c r="B333" t="s">
        <v>90</v>
      </c>
      <c r="C333" s="49" t="s">
        <v>556</v>
      </c>
      <c r="D333" s="49" t="s">
        <v>557</v>
      </c>
      <c r="E333" s="33">
        <v>0</v>
      </c>
      <c r="F333" s="33">
        <v>145</v>
      </c>
      <c r="G333" s="33">
        <v>548</v>
      </c>
      <c r="H333" s="33">
        <v>95</v>
      </c>
      <c r="I333" s="33">
        <v>37</v>
      </c>
      <c r="J333" s="33">
        <v>57</v>
      </c>
      <c r="K333" s="33">
        <v>23</v>
      </c>
      <c r="L333" s="33">
        <v>18</v>
      </c>
      <c r="M333" s="33">
        <v>1</v>
      </c>
      <c r="N333" s="20">
        <f t="shared" si="265"/>
        <v>924</v>
      </c>
      <c r="O333" s="33">
        <v>30</v>
      </c>
      <c r="P333" s="33">
        <v>241</v>
      </c>
      <c r="Q333" s="33">
        <v>347</v>
      </c>
      <c r="R333" s="33">
        <v>179</v>
      </c>
      <c r="S333" s="33">
        <v>42</v>
      </c>
      <c r="T333" s="34">
        <v>27</v>
      </c>
      <c r="U333" s="33">
        <v>36</v>
      </c>
      <c r="V333" s="34">
        <v>16</v>
      </c>
      <c r="W333" s="33">
        <v>6</v>
      </c>
      <c r="X333" s="20">
        <f t="shared" si="266"/>
        <v>924</v>
      </c>
      <c r="Y333" s="21">
        <v>2322</v>
      </c>
      <c r="Z333">
        <v>2233</v>
      </c>
      <c r="AA333" s="22">
        <f t="shared" si="286"/>
        <v>4555</v>
      </c>
      <c r="AB333" s="21">
        <v>215</v>
      </c>
      <c r="AC333">
        <v>181</v>
      </c>
      <c r="AD333" s="22">
        <f t="shared" si="287"/>
        <v>396</v>
      </c>
      <c r="AE333" s="23">
        <f t="shared" si="262"/>
        <v>2537</v>
      </c>
      <c r="AF333" s="24">
        <f t="shared" si="262"/>
        <v>2414</v>
      </c>
      <c r="AG333" s="22">
        <f t="shared" si="288"/>
        <v>4951</v>
      </c>
      <c r="AH333" s="25">
        <v>40</v>
      </c>
      <c r="AI333">
        <v>33</v>
      </c>
      <c r="AJ333" s="22">
        <f t="shared" si="289"/>
        <v>73</v>
      </c>
      <c r="AK333" s="21">
        <v>13</v>
      </c>
      <c r="AL333">
        <v>4</v>
      </c>
      <c r="AM333" s="22">
        <f t="shared" si="290"/>
        <v>17</v>
      </c>
      <c r="AN333" s="23">
        <f t="shared" si="263"/>
        <v>53</v>
      </c>
      <c r="AO333" s="24">
        <f t="shared" si="263"/>
        <v>37</v>
      </c>
      <c r="AP333" s="22">
        <f t="shared" si="291"/>
        <v>90</v>
      </c>
      <c r="AQ333" s="23">
        <f t="shared" si="264"/>
        <v>2590</v>
      </c>
      <c r="AR333" s="24">
        <f t="shared" si="264"/>
        <v>2451</v>
      </c>
      <c r="AS333" s="26">
        <f t="shared" si="292"/>
        <v>5041</v>
      </c>
      <c r="AT333">
        <v>264</v>
      </c>
      <c r="AU333" s="16">
        <v>226</v>
      </c>
      <c r="AV333">
        <v>2053</v>
      </c>
      <c r="AW333" s="16">
        <v>1995</v>
      </c>
      <c r="AX333">
        <v>0</v>
      </c>
      <c r="AY333" s="16">
        <v>0</v>
      </c>
      <c r="AZ333">
        <v>61</v>
      </c>
      <c r="BA333" s="16">
        <v>42</v>
      </c>
      <c r="BB333">
        <v>212</v>
      </c>
      <c r="BC333" s="16">
        <v>188</v>
      </c>
      <c r="BD333">
        <v>0</v>
      </c>
      <c r="BE333" s="17">
        <v>0</v>
      </c>
      <c r="BF333">
        <v>158</v>
      </c>
      <c r="BG333">
        <v>122</v>
      </c>
      <c r="BH333">
        <v>16</v>
      </c>
      <c r="BI333">
        <v>16</v>
      </c>
      <c r="BJ333">
        <v>62</v>
      </c>
      <c r="BK333">
        <v>63</v>
      </c>
      <c r="BL333">
        <v>4</v>
      </c>
      <c r="BM333">
        <v>7</v>
      </c>
      <c r="BN333">
        <v>57</v>
      </c>
      <c r="BO333">
        <v>56</v>
      </c>
      <c r="BP333">
        <v>2</v>
      </c>
      <c r="BQ333">
        <v>3</v>
      </c>
      <c r="BR333">
        <v>95</v>
      </c>
      <c r="BS333">
        <v>90</v>
      </c>
      <c r="BT333">
        <v>6</v>
      </c>
      <c r="BU333">
        <v>6</v>
      </c>
      <c r="BV333" s="27">
        <f t="shared" si="258"/>
        <v>372</v>
      </c>
      <c r="BW333" s="27">
        <f t="shared" si="258"/>
        <v>331</v>
      </c>
      <c r="BX333" s="27">
        <f t="shared" si="258"/>
        <v>28</v>
      </c>
      <c r="BY333" s="27">
        <f t="shared" si="258"/>
        <v>32</v>
      </c>
      <c r="BZ333">
        <v>78</v>
      </c>
      <c r="CA333">
        <v>83</v>
      </c>
      <c r="CB333">
        <v>7</v>
      </c>
      <c r="CC333">
        <v>8</v>
      </c>
      <c r="CD333">
        <v>58</v>
      </c>
      <c r="CE333">
        <v>63</v>
      </c>
      <c r="CF333">
        <v>7</v>
      </c>
      <c r="CG333">
        <v>6</v>
      </c>
      <c r="CH333" s="27">
        <f t="shared" si="259"/>
        <v>136</v>
      </c>
      <c r="CI333" s="27">
        <f t="shared" si="259"/>
        <v>146</v>
      </c>
      <c r="CJ333" s="27">
        <f t="shared" si="259"/>
        <v>14</v>
      </c>
      <c r="CK333" s="27">
        <f t="shared" si="259"/>
        <v>14</v>
      </c>
      <c r="CL333" s="27">
        <f t="shared" si="260"/>
        <v>508</v>
      </c>
      <c r="CM333" s="27">
        <f t="shared" si="260"/>
        <v>477</v>
      </c>
      <c r="CN333" s="27">
        <f t="shared" si="260"/>
        <v>42</v>
      </c>
      <c r="CO333" s="27">
        <f t="shared" si="260"/>
        <v>46</v>
      </c>
      <c r="CP333" s="27">
        <f t="shared" si="261"/>
        <v>550</v>
      </c>
      <c r="CQ333" s="27">
        <f t="shared" si="261"/>
        <v>523</v>
      </c>
      <c r="CR333">
        <v>157</v>
      </c>
      <c r="CS333">
        <v>151</v>
      </c>
      <c r="CT333">
        <v>11</v>
      </c>
      <c r="CU333">
        <v>13</v>
      </c>
      <c r="CV333">
        <v>79</v>
      </c>
      <c r="CW333">
        <v>85</v>
      </c>
      <c r="CX333">
        <v>7</v>
      </c>
      <c r="CY333">
        <v>3</v>
      </c>
      <c r="CZ333">
        <v>62</v>
      </c>
      <c r="DA333">
        <v>53</v>
      </c>
      <c r="DB333">
        <v>2</v>
      </c>
      <c r="DC333">
        <v>4</v>
      </c>
      <c r="DD333">
        <v>38</v>
      </c>
      <c r="DE333">
        <v>39</v>
      </c>
      <c r="DF333">
        <v>4</v>
      </c>
      <c r="DG333" s="29">
        <v>6</v>
      </c>
      <c r="DH333" s="27">
        <f t="shared" si="282"/>
        <v>844</v>
      </c>
      <c r="DI333" s="27">
        <f t="shared" si="282"/>
        <v>805</v>
      </c>
      <c r="DJ333" s="30">
        <f t="shared" si="293"/>
        <v>1649</v>
      </c>
      <c r="DK333" s="27">
        <f t="shared" si="283"/>
        <v>66</v>
      </c>
      <c r="DL333" s="27">
        <f t="shared" si="283"/>
        <v>72</v>
      </c>
      <c r="DM333" s="30">
        <f t="shared" si="294"/>
        <v>138</v>
      </c>
      <c r="DN333" s="27">
        <f t="shared" si="284"/>
        <v>910</v>
      </c>
      <c r="DO333" s="27">
        <f t="shared" si="284"/>
        <v>877</v>
      </c>
      <c r="DP333" s="30">
        <f t="shared" si="295"/>
        <v>1787</v>
      </c>
      <c r="DQ333">
        <v>676</v>
      </c>
      <c r="DR333">
        <v>761</v>
      </c>
      <c r="DS333">
        <f t="shared" si="268"/>
        <v>1437</v>
      </c>
      <c r="DT333" s="27">
        <f t="shared" si="285"/>
        <v>1586</v>
      </c>
      <c r="DU333" s="27">
        <f t="shared" si="285"/>
        <v>1638</v>
      </c>
      <c r="DV333" s="27">
        <f t="shared" si="296"/>
        <v>3224</v>
      </c>
      <c r="DW333">
        <v>505</v>
      </c>
      <c r="DX333">
        <v>514</v>
      </c>
      <c r="DY333">
        <v>1081</v>
      </c>
      <c r="DZ333" s="17">
        <v>1124</v>
      </c>
      <c r="EA333">
        <v>31</v>
      </c>
      <c r="EB333">
        <v>32</v>
      </c>
      <c r="EC333">
        <v>28</v>
      </c>
      <c r="ED333">
        <v>22</v>
      </c>
      <c r="EE333">
        <v>40</v>
      </c>
      <c r="EF333">
        <v>30</v>
      </c>
      <c r="EG333">
        <v>64</v>
      </c>
      <c r="EH333">
        <v>43</v>
      </c>
      <c r="EI333">
        <v>77</v>
      </c>
      <c r="EJ333">
        <v>52</v>
      </c>
      <c r="EK333">
        <v>34</v>
      </c>
      <c r="EL333">
        <v>40</v>
      </c>
      <c r="EM333">
        <v>41</v>
      </c>
      <c r="EN333">
        <v>54</v>
      </c>
      <c r="EO333">
        <v>64</v>
      </c>
      <c r="EP333">
        <v>48</v>
      </c>
      <c r="EQ333">
        <v>47</v>
      </c>
      <c r="ER333">
        <v>42</v>
      </c>
      <c r="ES333">
        <v>39</v>
      </c>
      <c r="ET333">
        <v>49</v>
      </c>
      <c r="EU333">
        <v>37</v>
      </c>
      <c r="EV333">
        <v>52</v>
      </c>
      <c r="EW333">
        <v>48</v>
      </c>
      <c r="EX333">
        <v>59</v>
      </c>
      <c r="EY333" s="27">
        <f t="shared" si="298"/>
        <v>550</v>
      </c>
      <c r="EZ333" s="27">
        <f t="shared" si="298"/>
        <v>523</v>
      </c>
      <c r="FA333" s="20">
        <f t="shared" si="267"/>
        <v>1073</v>
      </c>
      <c r="FB333">
        <v>91</v>
      </c>
      <c r="FC333">
        <v>82</v>
      </c>
      <c r="FD333">
        <v>81</v>
      </c>
      <c r="FE333">
        <v>91</v>
      </c>
      <c r="FF333">
        <v>114</v>
      </c>
      <c r="FG333">
        <v>131</v>
      </c>
      <c r="FH333">
        <v>101</v>
      </c>
      <c r="FI333">
        <v>108</v>
      </c>
      <c r="FJ333">
        <v>92</v>
      </c>
      <c r="FK333">
        <v>104</v>
      </c>
      <c r="FL333">
        <v>84</v>
      </c>
      <c r="FM333">
        <v>73</v>
      </c>
      <c r="FN333">
        <v>81</v>
      </c>
      <c r="FO333">
        <v>88</v>
      </c>
      <c r="FP333">
        <v>81</v>
      </c>
      <c r="FQ333">
        <v>85</v>
      </c>
      <c r="FR333">
        <v>49</v>
      </c>
      <c r="FS333">
        <v>64</v>
      </c>
      <c r="FT333">
        <v>76</v>
      </c>
      <c r="FU333">
        <v>84</v>
      </c>
      <c r="FV333">
        <v>78</v>
      </c>
      <c r="FW333">
        <v>91</v>
      </c>
      <c r="FX333">
        <v>108</v>
      </c>
      <c r="FY333">
        <v>114</v>
      </c>
      <c r="FZ333" s="27">
        <f t="shared" si="299"/>
        <v>1036</v>
      </c>
      <c r="GA333" s="27">
        <f t="shared" si="299"/>
        <v>1115</v>
      </c>
      <c r="GB333" s="28">
        <f t="shared" si="297"/>
        <v>2151</v>
      </c>
      <c r="GC333">
        <v>14</v>
      </c>
      <c r="GD333">
        <v>12</v>
      </c>
      <c r="GE333">
        <v>154</v>
      </c>
      <c r="GF333">
        <v>185</v>
      </c>
      <c r="GG333">
        <v>197</v>
      </c>
      <c r="GH333">
        <v>183</v>
      </c>
      <c r="GI333">
        <v>45</v>
      </c>
      <c r="GJ333">
        <v>35</v>
      </c>
      <c r="GK333">
        <v>54</v>
      </c>
      <c r="GL333">
        <v>91</v>
      </c>
      <c r="GM333">
        <v>0</v>
      </c>
      <c r="GN333">
        <v>0</v>
      </c>
      <c r="GO333">
        <v>78</v>
      </c>
      <c r="GP333">
        <v>74</v>
      </c>
      <c r="GQ333">
        <v>93</v>
      </c>
      <c r="GR333">
        <v>93</v>
      </c>
      <c r="GS333">
        <v>0</v>
      </c>
      <c r="GT333">
        <v>0</v>
      </c>
      <c r="GU333">
        <v>37</v>
      </c>
      <c r="GV333">
        <v>50</v>
      </c>
      <c r="GW333">
        <v>39</v>
      </c>
      <c r="GX333">
        <v>35</v>
      </c>
      <c r="GY333">
        <v>0</v>
      </c>
      <c r="GZ333">
        <v>0</v>
      </c>
      <c r="HA333">
        <v>4</v>
      </c>
      <c r="HB333">
        <v>4</v>
      </c>
      <c r="HC333">
        <v>0</v>
      </c>
      <c r="HD333">
        <v>0</v>
      </c>
      <c r="HE333">
        <v>0</v>
      </c>
      <c r="HF333">
        <v>22</v>
      </c>
      <c r="HG333">
        <v>3</v>
      </c>
      <c r="HH333">
        <v>3</v>
      </c>
      <c r="HI333">
        <v>1</v>
      </c>
      <c r="HJ333">
        <v>3</v>
      </c>
      <c r="HK333">
        <v>2</v>
      </c>
      <c r="HL333">
        <v>0</v>
      </c>
      <c r="HM333">
        <v>7</v>
      </c>
      <c r="HN333">
        <v>2</v>
      </c>
      <c r="HO333">
        <v>11</v>
      </c>
      <c r="HP333">
        <v>17</v>
      </c>
      <c r="HQ333">
        <v>11</v>
      </c>
      <c r="HR333">
        <v>12</v>
      </c>
      <c r="HS333">
        <v>818</v>
      </c>
      <c r="HT333">
        <v>809</v>
      </c>
      <c r="HU333">
        <v>12</v>
      </c>
      <c r="HV333">
        <v>6</v>
      </c>
      <c r="HW333">
        <v>4</v>
      </c>
      <c r="HX333">
        <v>1</v>
      </c>
      <c r="HY333">
        <v>2</v>
      </c>
      <c r="HZ333" s="16">
        <v>1</v>
      </c>
      <c r="IA333" s="27">
        <f t="shared" si="269"/>
        <v>1586</v>
      </c>
      <c r="IB333" s="31">
        <f t="shared" si="269"/>
        <v>1638</v>
      </c>
    </row>
    <row r="334" spans="1:236" x14ac:dyDescent="0.2">
      <c r="A334" t="s">
        <v>524</v>
      </c>
      <c r="B334" t="s">
        <v>90</v>
      </c>
      <c r="C334" s="50" t="s">
        <v>558</v>
      </c>
      <c r="D334" s="49" t="s">
        <v>559</v>
      </c>
      <c r="E334" s="33">
        <v>1</v>
      </c>
      <c r="F334" s="33">
        <v>180</v>
      </c>
      <c r="G334" s="33">
        <v>698</v>
      </c>
      <c r="H334" s="33">
        <v>152</v>
      </c>
      <c r="I334" s="33">
        <v>78</v>
      </c>
      <c r="J334" s="33">
        <v>108</v>
      </c>
      <c r="K334" s="33">
        <v>55</v>
      </c>
      <c r="L334" s="33">
        <v>21</v>
      </c>
      <c r="M334" s="33">
        <v>2</v>
      </c>
      <c r="N334" s="20">
        <f t="shared" si="265"/>
        <v>1295</v>
      </c>
      <c r="O334" s="33">
        <v>20</v>
      </c>
      <c r="P334" s="33">
        <v>282</v>
      </c>
      <c r="Q334" s="33">
        <v>490</v>
      </c>
      <c r="R334" s="33">
        <v>255</v>
      </c>
      <c r="S334" s="33">
        <v>90</v>
      </c>
      <c r="T334" s="34">
        <v>43</v>
      </c>
      <c r="U334" s="33">
        <v>73</v>
      </c>
      <c r="V334" s="34">
        <v>37</v>
      </c>
      <c r="W334" s="33">
        <v>5</v>
      </c>
      <c r="X334" s="20">
        <f t="shared" si="266"/>
        <v>1295</v>
      </c>
      <c r="Y334" s="21">
        <v>3294</v>
      </c>
      <c r="Z334">
        <v>2993</v>
      </c>
      <c r="AA334" s="22">
        <f t="shared" si="286"/>
        <v>6287</v>
      </c>
      <c r="AB334" s="21">
        <v>458</v>
      </c>
      <c r="AC334">
        <v>389</v>
      </c>
      <c r="AD334" s="22">
        <f t="shared" si="287"/>
        <v>847</v>
      </c>
      <c r="AE334" s="23">
        <f t="shared" si="262"/>
        <v>3752</v>
      </c>
      <c r="AF334" s="24">
        <f t="shared" si="262"/>
        <v>3382</v>
      </c>
      <c r="AG334" s="22">
        <f t="shared" si="288"/>
        <v>7134</v>
      </c>
      <c r="AH334" s="25">
        <v>80</v>
      </c>
      <c r="AI334">
        <v>49</v>
      </c>
      <c r="AJ334" s="22">
        <f t="shared" si="289"/>
        <v>129</v>
      </c>
      <c r="AK334" s="21">
        <v>28</v>
      </c>
      <c r="AL334">
        <v>15</v>
      </c>
      <c r="AM334" s="22">
        <f t="shared" si="290"/>
        <v>43</v>
      </c>
      <c r="AN334" s="23">
        <f t="shared" si="263"/>
        <v>108</v>
      </c>
      <c r="AO334" s="24">
        <f t="shared" si="263"/>
        <v>64</v>
      </c>
      <c r="AP334" s="22">
        <f t="shared" si="291"/>
        <v>172</v>
      </c>
      <c r="AQ334" s="23">
        <f t="shared" si="264"/>
        <v>3860</v>
      </c>
      <c r="AR334" s="24">
        <f t="shared" si="264"/>
        <v>3446</v>
      </c>
      <c r="AS334" s="26">
        <f t="shared" si="292"/>
        <v>7306</v>
      </c>
      <c r="AT334">
        <v>719</v>
      </c>
      <c r="AU334" s="16">
        <v>683</v>
      </c>
      <c r="AV334">
        <v>2521</v>
      </c>
      <c r="AW334" s="16">
        <v>2262</v>
      </c>
      <c r="AX334">
        <v>0</v>
      </c>
      <c r="AY334" s="16">
        <v>0</v>
      </c>
      <c r="AZ334">
        <v>48</v>
      </c>
      <c r="BA334" s="16">
        <v>31</v>
      </c>
      <c r="BB334">
        <v>572</v>
      </c>
      <c r="BC334" s="16">
        <v>470</v>
      </c>
      <c r="BD334">
        <v>0</v>
      </c>
      <c r="BE334" s="17">
        <v>0</v>
      </c>
      <c r="BF334">
        <v>243</v>
      </c>
      <c r="BG334">
        <v>159</v>
      </c>
      <c r="BH334">
        <v>37</v>
      </c>
      <c r="BI334">
        <v>25</v>
      </c>
      <c r="BJ334">
        <v>92</v>
      </c>
      <c r="BK334">
        <v>68</v>
      </c>
      <c r="BL334">
        <v>15</v>
      </c>
      <c r="BM334">
        <v>11</v>
      </c>
      <c r="BN334">
        <v>59</v>
      </c>
      <c r="BO334">
        <v>41</v>
      </c>
      <c r="BP334">
        <v>6</v>
      </c>
      <c r="BQ334">
        <v>6</v>
      </c>
      <c r="BR334">
        <v>126</v>
      </c>
      <c r="BS334">
        <v>104</v>
      </c>
      <c r="BT334">
        <v>28</v>
      </c>
      <c r="BU334">
        <v>14</v>
      </c>
      <c r="BV334" s="27">
        <f t="shared" ref="BV334:BY397" si="300">SUM(BF334,BJ334,BN334,BR334)</f>
        <v>520</v>
      </c>
      <c r="BW334" s="27">
        <f t="shared" si="300"/>
        <v>372</v>
      </c>
      <c r="BX334" s="27">
        <f t="shared" si="300"/>
        <v>86</v>
      </c>
      <c r="BY334" s="27">
        <f t="shared" si="300"/>
        <v>56</v>
      </c>
      <c r="BZ334">
        <v>105</v>
      </c>
      <c r="CA334">
        <v>84</v>
      </c>
      <c r="CB334">
        <v>11</v>
      </c>
      <c r="CC334">
        <v>7</v>
      </c>
      <c r="CD334">
        <v>76</v>
      </c>
      <c r="CE334">
        <v>85</v>
      </c>
      <c r="CF334">
        <v>6</v>
      </c>
      <c r="CG334">
        <v>3</v>
      </c>
      <c r="CH334" s="27">
        <f t="shared" ref="CH334:CK397" si="301">BZ334+CD334</f>
        <v>181</v>
      </c>
      <c r="CI334" s="27">
        <f t="shared" si="301"/>
        <v>169</v>
      </c>
      <c r="CJ334" s="27">
        <f t="shared" si="301"/>
        <v>17</v>
      </c>
      <c r="CK334" s="27">
        <f t="shared" si="301"/>
        <v>10</v>
      </c>
      <c r="CL334" s="27">
        <f t="shared" ref="CL334:CO397" si="302">SUM(BV334,CH334)</f>
        <v>701</v>
      </c>
      <c r="CM334" s="27">
        <f t="shared" si="302"/>
        <v>541</v>
      </c>
      <c r="CN334" s="27">
        <f t="shared" si="302"/>
        <v>103</v>
      </c>
      <c r="CO334" s="27">
        <f t="shared" si="302"/>
        <v>66</v>
      </c>
      <c r="CP334" s="27">
        <f t="shared" si="261"/>
        <v>804</v>
      </c>
      <c r="CQ334" s="27">
        <f t="shared" si="261"/>
        <v>607</v>
      </c>
      <c r="CR334">
        <v>203</v>
      </c>
      <c r="CS334">
        <v>188</v>
      </c>
      <c r="CT334">
        <v>13</v>
      </c>
      <c r="CU334">
        <v>17</v>
      </c>
      <c r="CV334">
        <v>94</v>
      </c>
      <c r="CW334">
        <v>84</v>
      </c>
      <c r="CX334">
        <v>9</v>
      </c>
      <c r="CY334">
        <v>9</v>
      </c>
      <c r="CZ334">
        <v>73</v>
      </c>
      <c r="DA334">
        <v>71</v>
      </c>
      <c r="DB334">
        <v>8</v>
      </c>
      <c r="DC334">
        <v>6</v>
      </c>
      <c r="DD334">
        <v>44</v>
      </c>
      <c r="DE334">
        <v>49</v>
      </c>
      <c r="DF334">
        <v>2</v>
      </c>
      <c r="DG334" s="29">
        <v>5</v>
      </c>
      <c r="DH334" s="27">
        <f t="shared" si="282"/>
        <v>1115</v>
      </c>
      <c r="DI334" s="27">
        <f t="shared" si="282"/>
        <v>933</v>
      </c>
      <c r="DJ334" s="30">
        <f t="shared" si="293"/>
        <v>2048</v>
      </c>
      <c r="DK334" s="27">
        <f t="shared" si="283"/>
        <v>135</v>
      </c>
      <c r="DL334" s="27">
        <f t="shared" si="283"/>
        <v>103</v>
      </c>
      <c r="DM334" s="30">
        <f t="shared" si="294"/>
        <v>238</v>
      </c>
      <c r="DN334" s="27">
        <f t="shared" si="284"/>
        <v>1250</v>
      </c>
      <c r="DO334" s="27">
        <f t="shared" si="284"/>
        <v>1036</v>
      </c>
      <c r="DP334" s="30">
        <f t="shared" si="295"/>
        <v>2286</v>
      </c>
      <c r="DQ334">
        <v>888</v>
      </c>
      <c r="DR334">
        <v>1040</v>
      </c>
      <c r="DS334">
        <f t="shared" si="268"/>
        <v>1928</v>
      </c>
      <c r="DT334" s="27">
        <f t="shared" si="285"/>
        <v>2138</v>
      </c>
      <c r="DU334" s="27">
        <f t="shared" si="285"/>
        <v>2076</v>
      </c>
      <c r="DV334" s="27">
        <f t="shared" si="296"/>
        <v>4214</v>
      </c>
      <c r="DW334">
        <v>705</v>
      </c>
      <c r="DX334">
        <v>647</v>
      </c>
      <c r="DY334">
        <v>1433</v>
      </c>
      <c r="DZ334" s="17">
        <v>1429</v>
      </c>
      <c r="EA334">
        <v>49</v>
      </c>
      <c r="EB334">
        <v>31</v>
      </c>
      <c r="EC334">
        <v>60</v>
      </c>
      <c r="ED334">
        <v>42</v>
      </c>
      <c r="EE334">
        <v>62</v>
      </c>
      <c r="EF334">
        <v>43</v>
      </c>
      <c r="EG334">
        <v>76</v>
      </c>
      <c r="EH334">
        <v>39</v>
      </c>
      <c r="EI334">
        <v>66</v>
      </c>
      <c r="EJ334">
        <v>59</v>
      </c>
      <c r="EK334">
        <v>63</v>
      </c>
      <c r="EL334">
        <v>57</v>
      </c>
      <c r="EM334">
        <v>77</v>
      </c>
      <c r="EN334">
        <v>52</v>
      </c>
      <c r="EO334">
        <v>71</v>
      </c>
      <c r="EP334">
        <v>64</v>
      </c>
      <c r="EQ334">
        <v>72</v>
      </c>
      <c r="ER334">
        <v>51</v>
      </c>
      <c r="ES334">
        <v>67</v>
      </c>
      <c r="ET334">
        <v>52</v>
      </c>
      <c r="EU334">
        <v>54</v>
      </c>
      <c r="EV334">
        <v>50</v>
      </c>
      <c r="EW334">
        <v>87</v>
      </c>
      <c r="EX334">
        <v>67</v>
      </c>
      <c r="EY334" s="27">
        <f t="shared" si="298"/>
        <v>804</v>
      </c>
      <c r="EZ334" s="27">
        <f t="shared" si="298"/>
        <v>607</v>
      </c>
      <c r="FA334" s="20">
        <f t="shared" si="267"/>
        <v>1411</v>
      </c>
      <c r="FB334">
        <v>116</v>
      </c>
      <c r="FC334">
        <v>138</v>
      </c>
      <c r="FD334">
        <v>107</v>
      </c>
      <c r="FE334">
        <v>126</v>
      </c>
      <c r="FF334">
        <v>143</v>
      </c>
      <c r="FG334">
        <v>134</v>
      </c>
      <c r="FH334">
        <v>141</v>
      </c>
      <c r="FI334">
        <v>129</v>
      </c>
      <c r="FJ334">
        <v>104</v>
      </c>
      <c r="FK334">
        <v>128</v>
      </c>
      <c r="FL334">
        <v>81</v>
      </c>
      <c r="FM334">
        <v>98</v>
      </c>
      <c r="FN334">
        <v>91</v>
      </c>
      <c r="FO334">
        <v>84</v>
      </c>
      <c r="FP334">
        <v>62</v>
      </c>
      <c r="FQ334">
        <v>87</v>
      </c>
      <c r="FR334">
        <v>80</v>
      </c>
      <c r="FS334">
        <v>78</v>
      </c>
      <c r="FT334">
        <v>109</v>
      </c>
      <c r="FU334">
        <v>111</v>
      </c>
      <c r="FV334">
        <v>130</v>
      </c>
      <c r="FW334">
        <v>158</v>
      </c>
      <c r="FX334">
        <v>170</v>
      </c>
      <c r="FY334">
        <v>198</v>
      </c>
      <c r="FZ334" s="27">
        <f t="shared" si="299"/>
        <v>1334</v>
      </c>
      <c r="GA334" s="27">
        <f t="shared" si="299"/>
        <v>1469</v>
      </c>
      <c r="GB334" s="28">
        <f t="shared" si="297"/>
        <v>2803</v>
      </c>
      <c r="GC334">
        <v>77</v>
      </c>
      <c r="GD334">
        <v>49</v>
      </c>
      <c r="GE334">
        <v>315</v>
      </c>
      <c r="GF334">
        <v>345</v>
      </c>
      <c r="GG334">
        <v>623</v>
      </c>
      <c r="GH334">
        <v>546</v>
      </c>
      <c r="GI334">
        <v>29</v>
      </c>
      <c r="GJ334">
        <v>16</v>
      </c>
      <c r="GK334">
        <v>22</v>
      </c>
      <c r="GL334">
        <v>33</v>
      </c>
      <c r="GM334">
        <v>1</v>
      </c>
      <c r="GN334">
        <v>0</v>
      </c>
      <c r="GO334">
        <v>117</v>
      </c>
      <c r="GP334">
        <v>114</v>
      </c>
      <c r="GQ334">
        <v>62</v>
      </c>
      <c r="GR334">
        <v>71</v>
      </c>
      <c r="GS334">
        <v>1</v>
      </c>
      <c r="GT334">
        <v>0</v>
      </c>
      <c r="GU334">
        <v>14</v>
      </c>
      <c r="GV334">
        <v>8</v>
      </c>
      <c r="GW334">
        <v>10</v>
      </c>
      <c r="GX334">
        <v>4</v>
      </c>
      <c r="GY334">
        <v>0</v>
      </c>
      <c r="GZ334">
        <v>0</v>
      </c>
      <c r="HA334">
        <v>70</v>
      </c>
      <c r="HB334">
        <v>57</v>
      </c>
      <c r="HC334">
        <v>0</v>
      </c>
      <c r="HD334">
        <v>0</v>
      </c>
      <c r="HE334">
        <v>0</v>
      </c>
      <c r="HF334">
        <v>44</v>
      </c>
      <c r="HG334">
        <v>16</v>
      </c>
      <c r="HH334">
        <v>21</v>
      </c>
      <c r="HI334">
        <v>1</v>
      </c>
      <c r="HJ334">
        <v>0</v>
      </c>
      <c r="HK334">
        <v>0</v>
      </c>
      <c r="HL334">
        <v>0</v>
      </c>
      <c r="HM334">
        <v>17</v>
      </c>
      <c r="HN334">
        <v>20</v>
      </c>
      <c r="HO334">
        <v>49</v>
      </c>
      <c r="HP334">
        <v>64</v>
      </c>
      <c r="HQ334">
        <v>31</v>
      </c>
      <c r="HR334">
        <v>30</v>
      </c>
      <c r="HS334">
        <v>647</v>
      </c>
      <c r="HT334">
        <v>641</v>
      </c>
      <c r="HU334">
        <v>23</v>
      </c>
      <c r="HV334">
        <v>10</v>
      </c>
      <c r="HW334">
        <v>3</v>
      </c>
      <c r="HX334">
        <v>2</v>
      </c>
      <c r="HY334">
        <v>10</v>
      </c>
      <c r="HZ334" s="16">
        <v>1</v>
      </c>
      <c r="IA334" s="27">
        <f t="shared" si="269"/>
        <v>2138</v>
      </c>
      <c r="IB334" s="31">
        <f t="shared" si="269"/>
        <v>2076</v>
      </c>
    </row>
    <row r="335" spans="1:236" x14ac:dyDescent="0.2">
      <c r="A335" t="s">
        <v>524</v>
      </c>
      <c r="B335" t="s">
        <v>90</v>
      </c>
      <c r="C335" s="49" t="s">
        <v>560</v>
      </c>
      <c r="D335" s="49" t="s">
        <v>561</v>
      </c>
      <c r="E335" s="33">
        <v>1</v>
      </c>
      <c r="F335" s="33">
        <v>54</v>
      </c>
      <c r="G335" s="33">
        <v>179</v>
      </c>
      <c r="H335" s="33">
        <v>51</v>
      </c>
      <c r="I335" s="33">
        <v>27</v>
      </c>
      <c r="J335" s="33">
        <v>32</v>
      </c>
      <c r="K335" s="33">
        <v>33</v>
      </c>
      <c r="L335" s="33">
        <v>12</v>
      </c>
      <c r="M335" s="33">
        <v>6</v>
      </c>
      <c r="N335" s="20">
        <f t="shared" si="265"/>
        <v>395</v>
      </c>
      <c r="O335" s="33">
        <v>5</v>
      </c>
      <c r="P335" s="33">
        <v>95</v>
      </c>
      <c r="Q335" s="33">
        <v>114</v>
      </c>
      <c r="R335" s="33">
        <v>73</v>
      </c>
      <c r="S335" s="33">
        <v>28</v>
      </c>
      <c r="T335" s="34">
        <v>24</v>
      </c>
      <c r="U335" s="33">
        <v>42</v>
      </c>
      <c r="V335" s="34">
        <v>8</v>
      </c>
      <c r="W335" s="33">
        <v>6</v>
      </c>
      <c r="X335" s="20">
        <f t="shared" si="266"/>
        <v>395</v>
      </c>
      <c r="Y335" s="21">
        <v>1330</v>
      </c>
      <c r="Z335">
        <v>1221</v>
      </c>
      <c r="AA335" s="22">
        <f t="shared" si="286"/>
        <v>2551</v>
      </c>
      <c r="AB335" s="21">
        <v>92</v>
      </c>
      <c r="AC335">
        <v>75</v>
      </c>
      <c r="AD335" s="22">
        <f t="shared" si="287"/>
        <v>167</v>
      </c>
      <c r="AE335" s="23">
        <f t="shared" si="262"/>
        <v>1422</v>
      </c>
      <c r="AF335" s="24">
        <f t="shared" si="262"/>
        <v>1296</v>
      </c>
      <c r="AG335" s="22">
        <f t="shared" si="288"/>
        <v>2718</v>
      </c>
      <c r="AH335" s="25">
        <v>20</v>
      </c>
      <c r="AI335">
        <v>24</v>
      </c>
      <c r="AJ335" s="22">
        <f t="shared" si="289"/>
        <v>44</v>
      </c>
      <c r="AK335" s="21">
        <v>4</v>
      </c>
      <c r="AL335">
        <v>1</v>
      </c>
      <c r="AM335" s="22">
        <f t="shared" si="290"/>
        <v>5</v>
      </c>
      <c r="AN335" s="23">
        <f t="shared" si="263"/>
        <v>24</v>
      </c>
      <c r="AO335" s="24">
        <f t="shared" si="263"/>
        <v>25</v>
      </c>
      <c r="AP335" s="22">
        <f t="shared" si="291"/>
        <v>49</v>
      </c>
      <c r="AQ335" s="23">
        <f t="shared" si="264"/>
        <v>1446</v>
      </c>
      <c r="AR335" s="24">
        <f t="shared" si="264"/>
        <v>1321</v>
      </c>
      <c r="AS335" s="26">
        <f t="shared" si="292"/>
        <v>2767</v>
      </c>
      <c r="AT335">
        <v>987</v>
      </c>
      <c r="AU335" s="16">
        <v>870</v>
      </c>
      <c r="AV335">
        <v>335</v>
      </c>
      <c r="AW335" s="16">
        <v>365</v>
      </c>
      <c r="AX335">
        <v>0</v>
      </c>
      <c r="AY335" s="16">
        <v>0</v>
      </c>
      <c r="AZ335">
        <v>0</v>
      </c>
      <c r="BA335" s="16">
        <v>0</v>
      </c>
      <c r="BB335">
        <v>124</v>
      </c>
      <c r="BC335" s="16">
        <v>86</v>
      </c>
      <c r="BD335">
        <v>0</v>
      </c>
      <c r="BE335" s="17">
        <v>0</v>
      </c>
      <c r="BF335">
        <v>138</v>
      </c>
      <c r="BG335">
        <v>108</v>
      </c>
      <c r="BH335">
        <v>6</v>
      </c>
      <c r="BI335">
        <v>3</v>
      </c>
      <c r="BJ335">
        <v>18</v>
      </c>
      <c r="BK335">
        <v>20</v>
      </c>
      <c r="BL335">
        <v>1</v>
      </c>
      <c r="BM335">
        <v>0</v>
      </c>
      <c r="BN335">
        <v>12</v>
      </c>
      <c r="BO335">
        <v>12</v>
      </c>
      <c r="BP335">
        <v>2</v>
      </c>
      <c r="BQ335">
        <v>0</v>
      </c>
      <c r="BR335">
        <v>23</v>
      </c>
      <c r="BS335">
        <v>11</v>
      </c>
      <c r="BT335">
        <v>1</v>
      </c>
      <c r="BU335">
        <v>2</v>
      </c>
      <c r="BV335" s="27">
        <f t="shared" si="300"/>
        <v>191</v>
      </c>
      <c r="BW335" s="27">
        <f t="shared" si="300"/>
        <v>151</v>
      </c>
      <c r="BX335" s="27">
        <f t="shared" si="300"/>
        <v>10</v>
      </c>
      <c r="BY335" s="27">
        <f t="shared" si="300"/>
        <v>5</v>
      </c>
      <c r="BZ335">
        <v>28</v>
      </c>
      <c r="CA335">
        <v>16</v>
      </c>
      <c r="CB335">
        <v>2</v>
      </c>
      <c r="CC335">
        <v>0</v>
      </c>
      <c r="CD335">
        <v>23</v>
      </c>
      <c r="CE335">
        <v>17</v>
      </c>
      <c r="CF335">
        <v>1</v>
      </c>
      <c r="CG335">
        <v>1</v>
      </c>
      <c r="CH335" s="27">
        <f t="shared" si="301"/>
        <v>51</v>
      </c>
      <c r="CI335" s="27">
        <f t="shared" si="301"/>
        <v>33</v>
      </c>
      <c r="CJ335" s="27">
        <f t="shared" si="301"/>
        <v>3</v>
      </c>
      <c r="CK335" s="27">
        <f t="shared" si="301"/>
        <v>1</v>
      </c>
      <c r="CL335" s="27">
        <f t="shared" si="302"/>
        <v>242</v>
      </c>
      <c r="CM335" s="27">
        <f t="shared" si="302"/>
        <v>184</v>
      </c>
      <c r="CN335" s="27">
        <f t="shared" si="302"/>
        <v>13</v>
      </c>
      <c r="CO335" s="27">
        <f t="shared" si="302"/>
        <v>6</v>
      </c>
      <c r="CP335" s="27">
        <f t="shared" ref="CP335:CQ398" si="303">CL335+CN335</f>
        <v>255</v>
      </c>
      <c r="CQ335" s="27">
        <f t="shared" si="303"/>
        <v>190</v>
      </c>
      <c r="CR335">
        <v>54</v>
      </c>
      <c r="CS335">
        <v>48</v>
      </c>
      <c r="CT335">
        <v>2</v>
      </c>
      <c r="CU335">
        <v>2</v>
      </c>
      <c r="CV335">
        <v>18</v>
      </c>
      <c r="CW335">
        <v>28</v>
      </c>
      <c r="CX335">
        <v>0</v>
      </c>
      <c r="CY335">
        <v>0</v>
      </c>
      <c r="CZ335">
        <v>13</v>
      </c>
      <c r="DA335">
        <v>17</v>
      </c>
      <c r="DB335">
        <v>0</v>
      </c>
      <c r="DC335">
        <v>0</v>
      </c>
      <c r="DD335">
        <v>16</v>
      </c>
      <c r="DE335">
        <v>8</v>
      </c>
      <c r="DF335">
        <v>1</v>
      </c>
      <c r="DG335" s="29">
        <v>0</v>
      </c>
      <c r="DH335" s="27">
        <f t="shared" si="282"/>
        <v>343</v>
      </c>
      <c r="DI335" s="27">
        <f t="shared" si="282"/>
        <v>285</v>
      </c>
      <c r="DJ335" s="30">
        <f t="shared" si="293"/>
        <v>628</v>
      </c>
      <c r="DK335" s="27">
        <f t="shared" si="283"/>
        <v>16</v>
      </c>
      <c r="DL335" s="27">
        <f t="shared" si="283"/>
        <v>8</v>
      </c>
      <c r="DM335" s="30">
        <f t="shared" si="294"/>
        <v>24</v>
      </c>
      <c r="DN335" s="27">
        <f t="shared" si="284"/>
        <v>359</v>
      </c>
      <c r="DO335" s="27">
        <f t="shared" si="284"/>
        <v>293</v>
      </c>
      <c r="DP335" s="30">
        <f t="shared" si="295"/>
        <v>652</v>
      </c>
      <c r="DQ335">
        <v>475</v>
      </c>
      <c r="DR335">
        <v>477</v>
      </c>
      <c r="DS335">
        <f t="shared" si="268"/>
        <v>952</v>
      </c>
      <c r="DT335" s="27">
        <f t="shared" si="285"/>
        <v>834</v>
      </c>
      <c r="DU335" s="27">
        <f t="shared" si="285"/>
        <v>770</v>
      </c>
      <c r="DV335" s="27">
        <f t="shared" si="296"/>
        <v>1604</v>
      </c>
      <c r="DW335">
        <v>338</v>
      </c>
      <c r="DX335">
        <v>343</v>
      </c>
      <c r="DY335">
        <v>496</v>
      </c>
      <c r="DZ335" s="17">
        <v>427</v>
      </c>
      <c r="EA335">
        <v>26</v>
      </c>
      <c r="EB335">
        <v>20</v>
      </c>
      <c r="EC335">
        <v>25</v>
      </c>
      <c r="ED335">
        <v>12</v>
      </c>
      <c r="EE335">
        <v>20</v>
      </c>
      <c r="EF335">
        <v>12</v>
      </c>
      <c r="EG335">
        <v>19</v>
      </c>
      <c r="EH335">
        <v>20</v>
      </c>
      <c r="EI335">
        <v>26</v>
      </c>
      <c r="EJ335">
        <v>17</v>
      </c>
      <c r="EK335">
        <v>18</v>
      </c>
      <c r="EL335">
        <v>12</v>
      </c>
      <c r="EM335">
        <v>20</v>
      </c>
      <c r="EN335">
        <v>23</v>
      </c>
      <c r="EO335">
        <v>10</v>
      </c>
      <c r="EP335">
        <v>17</v>
      </c>
      <c r="EQ335">
        <v>15</v>
      </c>
      <c r="ER335">
        <v>13</v>
      </c>
      <c r="ES335">
        <v>22</v>
      </c>
      <c r="ET335">
        <v>16</v>
      </c>
      <c r="EU335">
        <v>19</v>
      </c>
      <c r="EV335">
        <v>17</v>
      </c>
      <c r="EW335">
        <v>35</v>
      </c>
      <c r="EX335">
        <v>11</v>
      </c>
      <c r="EY335" s="27">
        <f t="shared" si="298"/>
        <v>255</v>
      </c>
      <c r="EZ335" s="27">
        <f t="shared" si="298"/>
        <v>190</v>
      </c>
      <c r="FA335" s="20">
        <f t="shared" si="267"/>
        <v>445</v>
      </c>
      <c r="FB335">
        <v>51</v>
      </c>
      <c r="FC335">
        <v>54</v>
      </c>
      <c r="FD335">
        <v>40</v>
      </c>
      <c r="FE335">
        <v>42</v>
      </c>
      <c r="FF335">
        <v>64</v>
      </c>
      <c r="FG335">
        <v>49</v>
      </c>
      <c r="FH335">
        <v>50</v>
      </c>
      <c r="FI335">
        <v>56</v>
      </c>
      <c r="FJ335">
        <v>41</v>
      </c>
      <c r="FK335">
        <v>49</v>
      </c>
      <c r="FL335">
        <v>40</v>
      </c>
      <c r="FM335">
        <v>29</v>
      </c>
      <c r="FN335">
        <v>38</v>
      </c>
      <c r="FO335">
        <v>37</v>
      </c>
      <c r="FP335">
        <v>42</v>
      </c>
      <c r="FQ335">
        <v>34</v>
      </c>
      <c r="FR335">
        <v>39</v>
      </c>
      <c r="FS335">
        <v>34</v>
      </c>
      <c r="FT335">
        <v>45</v>
      </c>
      <c r="FU335">
        <v>54</v>
      </c>
      <c r="FV335">
        <v>56</v>
      </c>
      <c r="FW335">
        <v>61</v>
      </c>
      <c r="FX335">
        <v>73</v>
      </c>
      <c r="FY335">
        <v>81</v>
      </c>
      <c r="FZ335" s="27">
        <f t="shared" si="299"/>
        <v>579</v>
      </c>
      <c r="GA335" s="27">
        <f t="shared" si="299"/>
        <v>580</v>
      </c>
      <c r="GB335" s="28">
        <f t="shared" si="297"/>
        <v>1159</v>
      </c>
      <c r="GC335">
        <v>1</v>
      </c>
      <c r="GD335">
        <v>2</v>
      </c>
      <c r="GE335">
        <v>92</v>
      </c>
      <c r="GF335">
        <v>97</v>
      </c>
      <c r="GG335">
        <v>92</v>
      </c>
      <c r="GH335">
        <v>68</v>
      </c>
      <c r="GI335">
        <v>44</v>
      </c>
      <c r="GJ335">
        <v>35</v>
      </c>
      <c r="GK335">
        <v>39</v>
      </c>
      <c r="GL335">
        <v>43</v>
      </c>
      <c r="GM335">
        <v>0</v>
      </c>
      <c r="GN335">
        <v>0</v>
      </c>
      <c r="GO335">
        <v>50</v>
      </c>
      <c r="GP335">
        <v>52</v>
      </c>
      <c r="GQ335">
        <v>7</v>
      </c>
      <c r="GR335">
        <v>1</v>
      </c>
      <c r="GS335">
        <v>0</v>
      </c>
      <c r="GT335">
        <v>0</v>
      </c>
      <c r="GU335">
        <v>4</v>
      </c>
      <c r="GV335">
        <v>8</v>
      </c>
      <c r="GW335">
        <v>0</v>
      </c>
      <c r="GX335">
        <v>1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9</v>
      </c>
      <c r="HG335">
        <v>0</v>
      </c>
      <c r="HH335">
        <v>0</v>
      </c>
      <c r="HI335">
        <v>2</v>
      </c>
      <c r="HJ335">
        <v>1</v>
      </c>
      <c r="HK335">
        <v>0</v>
      </c>
      <c r="HL335">
        <v>0</v>
      </c>
      <c r="HM335">
        <v>7</v>
      </c>
      <c r="HN335">
        <v>19</v>
      </c>
      <c r="HO335">
        <v>17</v>
      </c>
      <c r="HP335">
        <v>15</v>
      </c>
      <c r="HQ335">
        <v>11</v>
      </c>
      <c r="HR335">
        <v>13</v>
      </c>
      <c r="HS335">
        <v>460</v>
      </c>
      <c r="HT335">
        <v>398</v>
      </c>
      <c r="HU335">
        <v>8</v>
      </c>
      <c r="HV335">
        <v>8</v>
      </c>
      <c r="HW335">
        <v>0</v>
      </c>
      <c r="HX335">
        <v>0</v>
      </c>
      <c r="HY335">
        <v>0</v>
      </c>
      <c r="HZ335" s="16">
        <v>0</v>
      </c>
      <c r="IA335" s="27">
        <f t="shared" si="269"/>
        <v>834</v>
      </c>
      <c r="IB335" s="31">
        <f t="shared" si="269"/>
        <v>770</v>
      </c>
    </row>
    <row r="336" spans="1:236" x14ac:dyDescent="0.2">
      <c r="A336" t="s">
        <v>524</v>
      </c>
      <c r="B336" t="s">
        <v>90</v>
      </c>
      <c r="C336" s="49" t="s">
        <v>562</v>
      </c>
      <c r="D336" s="49" t="s">
        <v>783</v>
      </c>
      <c r="E336" s="33">
        <v>0</v>
      </c>
      <c r="F336" s="33">
        <v>123</v>
      </c>
      <c r="G336" s="33">
        <v>391</v>
      </c>
      <c r="H336" s="33">
        <v>57</v>
      </c>
      <c r="I336" s="33">
        <v>39</v>
      </c>
      <c r="J336" s="33">
        <v>60</v>
      </c>
      <c r="K336" s="33">
        <v>16</v>
      </c>
      <c r="L336" s="33">
        <v>6</v>
      </c>
      <c r="M336" s="33">
        <v>2</v>
      </c>
      <c r="N336" s="20">
        <f t="shared" si="265"/>
        <v>694</v>
      </c>
      <c r="O336" s="33">
        <v>14</v>
      </c>
      <c r="P336" s="33">
        <v>143</v>
      </c>
      <c r="Q336" s="33">
        <v>266</v>
      </c>
      <c r="R336" s="33">
        <v>152</v>
      </c>
      <c r="S336" s="33">
        <v>44</v>
      </c>
      <c r="T336" s="34">
        <v>23</v>
      </c>
      <c r="U336" s="33">
        <v>33</v>
      </c>
      <c r="V336" s="34">
        <v>16</v>
      </c>
      <c r="W336" s="33">
        <v>3</v>
      </c>
      <c r="X336" s="20">
        <f t="shared" si="266"/>
        <v>694</v>
      </c>
      <c r="Y336" s="21">
        <v>1845</v>
      </c>
      <c r="Z336">
        <v>1677</v>
      </c>
      <c r="AA336" s="22">
        <f t="shared" si="286"/>
        <v>3522</v>
      </c>
      <c r="AB336" s="21">
        <v>141</v>
      </c>
      <c r="AC336">
        <v>118</v>
      </c>
      <c r="AD336" s="22">
        <f t="shared" si="287"/>
        <v>259</v>
      </c>
      <c r="AE336" s="23">
        <f t="shared" si="262"/>
        <v>1986</v>
      </c>
      <c r="AF336" s="24">
        <f t="shared" si="262"/>
        <v>1795</v>
      </c>
      <c r="AG336" s="22">
        <f t="shared" si="288"/>
        <v>3781</v>
      </c>
      <c r="AH336" s="25">
        <v>28</v>
      </c>
      <c r="AI336">
        <v>20</v>
      </c>
      <c r="AJ336" s="22">
        <f t="shared" si="289"/>
        <v>48</v>
      </c>
      <c r="AK336" s="21">
        <v>5</v>
      </c>
      <c r="AL336">
        <v>2</v>
      </c>
      <c r="AM336" s="22">
        <f t="shared" si="290"/>
        <v>7</v>
      </c>
      <c r="AN336" s="23">
        <f t="shared" si="263"/>
        <v>33</v>
      </c>
      <c r="AO336" s="24">
        <f t="shared" si="263"/>
        <v>22</v>
      </c>
      <c r="AP336" s="22">
        <f t="shared" si="291"/>
        <v>55</v>
      </c>
      <c r="AQ336" s="23">
        <f t="shared" si="264"/>
        <v>2019</v>
      </c>
      <c r="AR336" s="24">
        <f t="shared" si="264"/>
        <v>1817</v>
      </c>
      <c r="AS336" s="26">
        <f t="shared" si="292"/>
        <v>3836</v>
      </c>
      <c r="AT336">
        <v>429</v>
      </c>
      <c r="AU336" s="16">
        <v>389</v>
      </c>
      <c r="AV336">
        <v>1433</v>
      </c>
      <c r="AW336" s="16">
        <v>1309</v>
      </c>
      <c r="AX336">
        <v>0</v>
      </c>
      <c r="AY336" s="16">
        <v>0</v>
      </c>
      <c r="AZ336">
        <v>20</v>
      </c>
      <c r="BA336" s="16">
        <v>18</v>
      </c>
      <c r="BB336">
        <v>136</v>
      </c>
      <c r="BC336" s="16">
        <v>101</v>
      </c>
      <c r="BD336">
        <v>1</v>
      </c>
      <c r="BE336" s="17">
        <v>0</v>
      </c>
      <c r="BF336">
        <v>191</v>
      </c>
      <c r="BG336">
        <v>157</v>
      </c>
      <c r="BH336">
        <v>32</v>
      </c>
      <c r="BI336">
        <v>17</v>
      </c>
      <c r="BJ336">
        <v>74</v>
      </c>
      <c r="BK336">
        <v>39</v>
      </c>
      <c r="BL336">
        <v>18</v>
      </c>
      <c r="BM336">
        <v>17</v>
      </c>
      <c r="BN336">
        <v>35</v>
      </c>
      <c r="BO336">
        <v>40</v>
      </c>
      <c r="BP336">
        <v>15</v>
      </c>
      <c r="BQ336">
        <v>11</v>
      </c>
      <c r="BR336">
        <v>79</v>
      </c>
      <c r="BS336">
        <v>82</v>
      </c>
      <c r="BT336">
        <v>24</v>
      </c>
      <c r="BU336">
        <v>17</v>
      </c>
      <c r="BV336" s="27">
        <f t="shared" si="300"/>
        <v>379</v>
      </c>
      <c r="BW336" s="27">
        <f t="shared" si="300"/>
        <v>318</v>
      </c>
      <c r="BX336" s="27">
        <f t="shared" si="300"/>
        <v>89</v>
      </c>
      <c r="BY336" s="27">
        <f t="shared" si="300"/>
        <v>62</v>
      </c>
      <c r="BZ336">
        <v>82</v>
      </c>
      <c r="CA336">
        <v>62</v>
      </c>
      <c r="CB336">
        <v>10</v>
      </c>
      <c r="CC336">
        <v>8</v>
      </c>
      <c r="CD336">
        <v>71</v>
      </c>
      <c r="CE336">
        <v>63</v>
      </c>
      <c r="CF336">
        <v>6</v>
      </c>
      <c r="CG336">
        <v>11</v>
      </c>
      <c r="CH336" s="27">
        <f t="shared" si="301"/>
        <v>153</v>
      </c>
      <c r="CI336" s="27">
        <f t="shared" si="301"/>
        <v>125</v>
      </c>
      <c r="CJ336" s="27">
        <f t="shared" si="301"/>
        <v>16</v>
      </c>
      <c r="CK336" s="27">
        <f t="shared" si="301"/>
        <v>19</v>
      </c>
      <c r="CL336" s="27">
        <f t="shared" si="302"/>
        <v>532</v>
      </c>
      <c r="CM336" s="27">
        <f t="shared" si="302"/>
        <v>443</v>
      </c>
      <c r="CN336" s="27">
        <f t="shared" si="302"/>
        <v>105</v>
      </c>
      <c r="CO336" s="27">
        <f t="shared" si="302"/>
        <v>81</v>
      </c>
      <c r="CP336" s="27">
        <f t="shared" si="303"/>
        <v>637</v>
      </c>
      <c r="CQ336" s="27">
        <f t="shared" si="303"/>
        <v>524</v>
      </c>
      <c r="CR336">
        <v>140</v>
      </c>
      <c r="CS336">
        <v>140</v>
      </c>
      <c r="CT336">
        <v>17</v>
      </c>
      <c r="CU336">
        <v>19</v>
      </c>
      <c r="CV336">
        <v>84</v>
      </c>
      <c r="CW336">
        <v>66</v>
      </c>
      <c r="CX336">
        <v>7</v>
      </c>
      <c r="CY336">
        <v>8</v>
      </c>
      <c r="CZ336">
        <v>54</v>
      </c>
      <c r="DA336">
        <v>46</v>
      </c>
      <c r="DB336">
        <v>6</v>
      </c>
      <c r="DC336">
        <v>2</v>
      </c>
      <c r="DD336">
        <v>33</v>
      </c>
      <c r="DE336">
        <v>35</v>
      </c>
      <c r="DF336">
        <v>2</v>
      </c>
      <c r="DG336" s="29">
        <v>6</v>
      </c>
      <c r="DH336" s="27">
        <f t="shared" si="282"/>
        <v>843</v>
      </c>
      <c r="DI336" s="27">
        <f t="shared" si="282"/>
        <v>730</v>
      </c>
      <c r="DJ336" s="30">
        <f t="shared" si="293"/>
        <v>1573</v>
      </c>
      <c r="DK336" s="27">
        <f t="shared" si="283"/>
        <v>137</v>
      </c>
      <c r="DL336" s="27">
        <f t="shared" si="283"/>
        <v>116</v>
      </c>
      <c r="DM336" s="30">
        <f t="shared" si="294"/>
        <v>253</v>
      </c>
      <c r="DN336" s="27">
        <f t="shared" si="284"/>
        <v>980</v>
      </c>
      <c r="DO336" s="27">
        <f t="shared" si="284"/>
        <v>846</v>
      </c>
      <c r="DP336" s="30">
        <f t="shared" si="295"/>
        <v>1826</v>
      </c>
      <c r="DQ336">
        <v>520</v>
      </c>
      <c r="DR336">
        <v>594</v>
      </c>
      <c r="DS336">
        <f t="shared" si="268"/>
        <v>1114</v>
      </c>
      <c r="DT336" s="27">
        <f t="shared" si="285"/>
        <v>1500</v>
      </c>
      <c r="DU336" s="27">
        <f t="shared" si="285"/>
        <v>1440</v>
      </c>
      <c r="DV336" s="27">
        <f t="shared" si="296"/>
        <v>2940</v>
      </c>
      <c r="DW336">
        <v>337</v>
      </c>
      <c r="DX336">
        <v>316</v>
      </c>
      <c r="DY336">
        <v>1163</v>
      </c>
      <c r="DZ336" s="17">
        <v>1124</v>
      </c>
      <c r="EA336">
        <v>64</v>
      </c>
      <c r="EB336">
        <v>53</v>
      </c>
      <c r="EC336">
        <v>44</v>
      </c>
      <c r="ED336">
        <v>38</v>
      </c>
      <c r="EE336">
        <v>59</v>
      </c>
      <c r="EF336">
        <v>44</v>
      </c>
      <c r="EG336">
        <v>49</v>
      </c>
      <c r="EH336">
        <v>53</v>
      </c>
      <c r="EI336">
        <v>40</v>
      </c>
      <c r="EJ336">
        <v>36</v>
      </c>
      <c r="EK336">
        <v>52</v>
      </c>
      <c r="EL336">
        <v>40</v>
      </c>
      <c r="EM336">
        <v>51</v>
      </c>
      <c r="EN336">
        <v>35</v>
      </c>
      <c r="EO336">
        <v>66</v>
      </c>
      <c r="EP336">
        <v>49</v>
      </c>
      <c r="EQ336">
        <v>42</v>
      </c>
      <c r="ER336">
        <v>43</v>
      </c>
      <c r="ES336">
        <v>57</v>
      </c>
      <c r="ET336">
        <v>37</v>
      </c>
      <c r="EU336">
        <v>47</v>
      </c>
      <c r="EV336">
        <v>47</v>
      </c>
      <c r="EW336">
        <v>66</v>
      </c>
      <c r="EX336">
        <v>50</v>
      </c>
      <c r="EY336" s="27">
        <f t="shared" si="298"/>
        <v>637</v>
      </c>
      <c r="EZ336" s="27">
        <f t="shared" si="298"/>
        <v>525</v>
      </c>
      <c r="FA336" s="20">
        <f t="shared" si="267"/>
        <v>1162</v>
      </c>
      <c r="FB336">
        <v>103</v>
      </c>
      <c r="FC336">
        <v>98</v>
      </c>
      <c r="FD336">
        <v>119</v>
      </c>
      <c r="FE336">
        <v>113</v>
      </c>
      <c r="FF336">
        <v>116</v>
      </c>
      <c r="FG336">
        <v>113</v>
      </c>
      <c r="FH336">
        <v>98</v>
      </c>
      <c r="FI336">
        <v>112</v>
      </c>
      <c r="FJ336">
        <v>72</v>
      </c>
      <c r="FK336">
        <v>58</v>
      </c>
      <c r="FL336">
        <v>52</v>
      </c>
      <c r="FM336">
        <v>47</v>
      </c>
      <c r="FN336">
        <v>34</v>
      </c>
      <c r="FO336">
        <v>40</v>
      </c>
      <c r="FP336">
        <v>39</v>
      </c>
      <c r="FQ336">
        <v>55</v>
      </c>
      <c r="FR336">
        <v>43</v>
      </c>
      <c r="FS336">
        <v>55</v>
      </c>
      <c r="FT336">
        <v>38</v>
      </c>
      <c r="FU336">
        <v>71</v>
      </c>
      <c r="FV336">
        <v>65</v>
      </c>
      <c r="FW336">
        <v>73</v>
      </c>
      <c r="FX336">
        <v>84</v>
      </c>
      <c r="FY336">
        <v>81</v>
      </c>
      <c r="FZ336" s="27">
        <f t="shared" si="299"/>
        <v>863</v>
      </c>
      <c r="GA336" s="27">
        <f t="shared" si="299"/>
        <v>916</v>
      </c>
      <c r="GB336" s="28">
        <f t="shared" si="297"/>
        <v>1779</v>
      </c>
      <c r="GC336">
        <v>14</v>
      </c>
      <c r="GD336">
        <v>15</v>
      </c>
      <c r="GE336">
        <v>177</v>
      </c>
      <c r="GF336">
        <v>199</v>
      </c>
      <c r="GG336">
        <v>159</v>
      </c>
      <c r="GH336">
        <v>164</v>
      </c>
      <c r="GI336">
        <v>10</v>
      </c>
      <c r="GJ336">
        <v>11</v>
      </c>
      <c r="GK336">
        <v>129</v>
      </c>
      <c r="GL336">
        <v>114</v>
      </c>
      <c r="GM336">
        <v>0</v>
      </c>
      <c r="GN336">
        <v>0</v>
      </c>
      <c r="GO336">
        <v>81</v>
      </c>
      <c r="GP336">
        <v>87</v>
      </c>
      <c r="GQ336">
        <v>175</v>
      </c>
      <c r="GR336">
        <v>163</v>
      </c>
      <c r="GS336">
        <v>3</v>
      </c>
      <c r="GT336">
        <v>2</v>
      </c>
      <c r="GU336">
        <v>1</v>
      </c>
      <c r="GV336">
        <v>8</v>
      </c>
      <c r="GW336">
        <v>0</v>
      </c>
      <c r="GX336">
        <v>3</v>
      </c>
      <c r="GY336">
        <v>0</v>
      </c>
      <c r="GZ336">
        <v>0</v>
      </c>
      <c r="HA336">
        <v>8</v>
      </c>
      <c r="HB336">
        <v>16</v>
      </c>
      <c r="HC336">
        <v>0</v>
      </c>
      <c r="HD336">
        <v>0</v>
      </c>
      <c r="HE336">
        <v>0</v>
      </c>
      <c r="HF336">
        <v>2</v>
      </c>
      <c r="HG336">
        <v>2</v>
      </c>
      <c r="HH336">
        <v>1</v>
      </c>
      <c r="HI336">
        <v>1</v>
      </c>
      <c r="HJ336">
        <v>0</v>
      </c>
      <c r="HK336">
        <v>0</v>
      </c>
      <c r="HL336">
        <v>0</v>
      </c>
      <c r="HM336">
        <v>6</v>
      </c>
      <c r="HN336">
        <v>7</v>
      </c>
      <c r="HO336">
        <v>8</v>
      </c>
      <c r="HP336">
        <v>11</v>
      </c>
      <c r="HQ336">
        <v>7</v>
      </c>
      <c r="HR336">
        <v>8</v>
      </c>
      <c r="HS336">
        <v>701</v>
      </c>
      <c r="HT336">
        <v>622</v>
      </c>
      <c r="HU336">
        <v>12</v>
      </c>
      <c r="HV336">
        <v>7</v>
      </c>
      <c r="HW336">
        <v>4</v>
      </c>
      <c r="HX336">
        <v>0</v>
      </c>
      <c r="HY336">
        <v>2</v>
      </c>
      <c r="HZ336" s="16">
        <v>0</v>
      </c>
      <c r="IA336" s="27">
        <f t="shared" si="269"/>
        <v>1500</v>
      </c>
      <c r="IB336" s="31">
        <f t="shared" si="269"/>
        <v>1440</v>
      </c>
    </row>
    <row r="337" spans="1:236" x14ac:dyDescent="0.2">
      <c r="A337" t="s">
        <v>524</v>
      </c>
      <c r="B337" t="s">
        <v>90</v>
      </c>
      <c r="C337" s="49" t="s">
        <v>563</v>
      </c>
      <c r="D337" s="49" t="s">
        <v>564</v>
      </c>
      <c r="E337" s="33">
        <v>0</v>
      </c>
      <c r="F337" s="33">
        <v>29</v>
      </c>
      <c r="G337" s="33">
        <v>124</v>
      </c>
      <c r="H337" s="33">
        <v>41</v>
      </c>
      <c r="I337" s="33">
        <v>25</v>
      </c>
      <c r="J337" s="33">
        <v>30</v>
      </c>
      <c r="K337" s="33">
        <v>16</v>
      </c>
      <c r="L337" s="33">
        <v>8</v>
      </c>
      <c r="M337" s="33">
        <v>3</v>
      </c>
      <c r="N337" s="20">
        <f t="shared" si="265"/>
        <v>276</v>
      </c>
      <c r="O337" s="33">
        <v>6</v>
      </c>
      <c r="P337" s="33">
        <v>66</v>
      </c>
      <c r="Q337" s="33">
        <v>80</v>
      </c>
      <c r="R337" s="33">
        <v>62</v>
      </c>
      <c r="S337" s="33">
        <v>20</v>
      </c>
      <c r="T337" s="34">
        <v>8</v>
      </c>
      <c r="U337" s="33">
        <v>22</v>
      </c>
      <c r="V337" s="34">
        <v>9</v>
      </c>
      <c r="W337" s="33">
        <v>3</v>
      </c>
      <c r="X337" s="20">
        <f t="shared" si="266"/>
        <v>276</v>
      </c>
      <c r="Y337" s="21">
        <v>884</v>
      </c>
      <c r="Z337">
        <v>826</v>
      </c>
      <c r="AA337" s="22">
        <f t="shared" si="286"/>
        <v>1710</v>
      </c>
      <c r="AB337" s="21">
        <v>62</v>
      </c>
      <c r="AC337">
        <v>53</v>
      </c>
      <c r="AD337" s="22">
        <f t="shared" si="287"/>
        <v>115</v>
      </c>
      <c r="AE337" s="23">
        <f t="shared" si="262"/>
        <v>946</v>
      </c>
      <c r="AF337" s="24">
        <f t="shared" si="262"/>
        <v>879</v>
      </c>
      <c r="AG337" s="22">
        <f t="shared" si="288"/>
        <v>1825</v>
      </c>
      <c r="AH337" s="25">
        <v>28</v>
      </c>
      <c r="AI337">
        <v>19</v>
      </c>
      <c r="AJ337" s="22">
        <f t="shared" si="289"/>
        <v>47</v>
      </c>
      <c r="AK337" s="21">
        <v>2</v>
      </c>
      <c r="AL337">
        <v>2</v>
      </c>
      <c r="AM337" s="22">
        <f t="shared" si="290"/>
        <v>4</v>
      </c>
      <c r="AN337" s="23">
        <f t="shared" si="263"/>
        <v>30</v>
      </c>
      <c r="AO337" s="24">
        <f t="shared" si="263"/>
        <v>21</v>
      </c>
      <c r="AP337" s="22">
        <f t="shared" si="291"/>
        <v>51</v>
      </c>
      <c r="AQ337" s="23">
        <f t="shared" si="264"/>
        <v>976</v>
      </c>
      <c r="AR337" s="24">
        <f t="shared" si="264"/>
        <v>900</v>
      </c>
      <c r="AS337" s="26">
        <f t="shared" si="292"/>
        <v>1876</v>
      </c>
      <c r="AT337">
        <v>733</v>
      </c>
      <c r="AU337" s="16">
        <v>693</v>
      </c>
      <c r="AV337">
        <v>179</v>
      </c>
      <c r="AW337" s="16">
        <v>157</v>
      </c>
      <c r="AX337">
        <v>0</v>
      </c>
      <c r="AY337" s="16">
        <v>0</v>
      </c>
      <c r="AZ337">
        <v>0</v>
      </c>
      <c r="BA337" s="16">
        <v>0</v>
      </c>
      <c r="BB337">
        <v>64</v>
      </c>
      <c r="BC337" s="16">
        <v>50</v>
      </c>
      <c r="BD337">
        <v>0</v>
      </c>
      <c r="BE337" s="17">
        <v>0</v>
      </c>
      <c r="BF337">
        <v>106</v>
      </c>
      <c r="BG337">
        <v>70</v>
      </c>
      <c r="BH337">
        <v>3</v>
      </c>
      <c r="BI337">
        <v>4</v>
      </c>
      <c r="BJ337">
        <v>20</v>
      </c>
      <c r="BK337">
        <v>13</v>
      </c>
      <c r="BL337">
        <v>0</v>
      </c>
      <c r="BM337">
        <v>0</v>
      </c>
      <c r="BN337">
        <v>7</v>
      </c>
      <c r="BO337">
        <v>10</v>
      </c>
      <c r="BP337">
        <v>1</v>
      </c>
      <c r="BQ337">
        <v>0</v>
      </c>
      <c r="BR337">
        <v>29</v>
      </c>
      <c r="BS337">
        <v>11</v>
      </c>
      <c r="BT337">
        <v>0</v>
      </c>
      <c r="BU337">
        <v>2</v>
      </c>
      <c r="BV337" s="27">
        <f t="shared" si="300"/>
        <v>162</v>
      </c>
      <c r="BW337" s="27">
        <f t="shared" si="300"/>
        <v>104</v>
      </c>
      <c r="BX337" s="27">
        <f t="shared" si="300"/>
        <v>4</v>
      </c>
      <c r="BY337" s="27">
        <f t="shared" si="300"/>
        <v>6</v>
      </c>
      <c r="BZ337">
        <v>22</v>
      </c>
      <c r="CA337">
        <v>9</v>
      </c>
      <c r="CB337">
        <v>0</v>
      </c>
      <c r="CC337">
        <v>1</v>
      </c>
      <c r="CD337">
        <v>16</v>
      </c>
      <c r="CE337">
        <v>22</v>
      </c>
      <c r="CF337">
        <v>2</v>
      </c>
      <c r="CG337">
        <v>1</v>
      </c>
      <c r="CH337" s="27">
        <f t="shared" si="301"/>
        <v>38</v>
      </c>
      <c r="CI337" s="27">
        <f t="shared" si="301"/>
        <v>31</v>
      </c>
      <c r="CJ337" s="27">
        <f t="shared" si="301"/>
        <v>2</v>
      </c>
      <c r="CK337" s="27">
        <f t="shared" si="301"/>
        <v>2</v>
      </c>
      <c r="CL337" s="27">
        <f t="shared" si="302"/>
        <v>200</v>
      </c>
      <c r="CM337" s="27">
        <f t="shared" si="302"/>
        <v>135</v>
      </c>
      <c r="CN337" s="27">
        <f t="shared" si="302"/>
        <v>6</v>
      </c>
      <c r="CO337" s="27">
        <f t="shared" si="302"/>
        <v>8</v>
      </c>
      <c r="CP337" s="27">
        <f t="shared" si="303"/>
        <v>206</v>
      </c>
      <c r="CQ337" s="27">
        <f t="shared" si="303"/>
        <v>143</v>
      </c>
      <c r="CR337">
        <v>23</v>
      </c>
      <c r="CS337">
        <v>28</v>
      </c>
      <c r="CT337">
        <v>0</v>
      </c>
      <c r="CU337">
        <v>0</v>
      </c>
      <c r="CV337">
        <v>15</v>
      </c>
      <c r="CW337">
        <v>24</v>
      </c>
      <c r="CX337">
        <v>1</v>
      </c>
      <c r="CY337">
        <v>0</v>
      </c>
      <c r="CZ337">
        <v>13</v>
      </c>
      <c r="DA337">
        <v>11</v>
      </c>
      <c r="DB337">
        <v>0</v>
      </c>
      <c r="DC337">
        <v>0</v>
      </c>
      <c r="DD337">
        <v>9</v>
      </c>
      <c r="DE337">
        <v>6</v>
      </c>
      <c r="DF337">
        <v>0</v>
      </c>
      <c r="DG337" s="29">
        <v>1</v>
      </c>
      <c r="DH337" s="27">
        <f t="shared" si="282"/>
        <v>260</v>
      </c>
      <c r="DI337" s="27">
        <f t="shared" si="282"/>
        <v>204</v>
      </c>
      <c r="DJ337" s="30">
        <f t="shared" si="293"/>
        <v>464</v>
      </c>
      <c r="DK337" s="27">
        <f t="shared" si="283"/>
        <v>7</v>
      </c>
      <c r="DL337" s="27">
        <f t="shared" si="283"/>
        <v>9</v>
      </c>
      <c r="DM337" s="30">
        <f t="shared" si="294"/>
        <v>16</v>
      </c>
      <c r="DN337" s="27">
        <f t="shared" si="284"/>
        <v>267</v>
      </c>
      <c r="DO337" s="27">
        <f t="shared" si="284"/>
        <v>213</v>
      </c>
      <c r="DP337" s="30">
        <f t="shared" si="295"/>
        <v>480</v>
      </c>
      <c r="DQ337">
        <v>320</v>
      </c>
      <c r="DR337">
        <v>366</v>
      </c>
      <c r="DS337">
        <f t="shared" si="268"/>
        <v>686</v>
      </c>
      <c r="DT337" s="27">
        <f t="shared" si="285"/>
        <v>587</v>
      </c>
      <c r="DU337" s="27">
        <f t="shared" si="285"/>
        <v>579</v>
      </c>
      <c r="DV337" s="27">
        <f t="shared" si="296"/>
        <v>1166</v>
      </c>
      <c r="DW337">
        <v>80</v>
      </c>
      <c r="DX337">
        <v>80</v>
      </c>
      <c r="DY337">
        <v>507</v>
      </c>
      <c r="DZ337" s="17">
        <v>499</v>
      </c>
      <c r="EA337">
        <v>22</v>
      </c>
      <c r="EB337">
        <v>15</v>
      </c>
      <c r="EC337">
        <v>19</v>
      </c>
      <c r="ED337">
        <v>10</v>
      </c>
      <c r="EE337">
        <v>16</v>
      </c>
      <c r="EF337">
        <v>5</v>
      </c>
      <c r="EG337">
        <v>24</v>
      </c>
      <c r="EH337">
        <v>10</v>
      </c>
      <c r="EI337">
        <v>12</v>
      </c>
      <c r="EJ337">
        <v>12</v>
      </c>
      <c r="EK337">
        <v>12</v>
      </c>
      <c r="EL337">
        <v>9</v>
      </c>
      <c r="EM337">
        <v>12</v>
      </c>
      <c r="EN337">
        <v>13</v>
      </c>
      <c r="EO337">
        <v>10</v>
      </c>
      <c r="EP337">
        <v>6</v>
      </c>
      <c r="EQ337">
        <v>16</v>
      </c>
      <c r="ER337">
        <v>18</v>
      </c>
      <c r="ES337">
        <v>17</v>
      </c>
      <c r="ET337">
        <v>9</v>
      </c>
      <c r="EU337">
        <v>20</v>
      </c>
      <c r="EV337">
        <v>17</v>
      </c>
      <c r="EW337">
        <v>26</v>
      </c>
      <c r="EX337">
        <v>19</v>
      </c>
      <c r="EY337" s="27">
        <f t="shared" si="298"/>
        <v>206</v>
      </c>
      <c r="EZ337" s="27">
        <f t="shared" si="298"/>
        <v>143</v>
      </c>
      <c r="FA337" s="20">
        <f t="shared" si="267"/>
        <v>349</v>
      </c>
      <c r="FB337">
        <v>39</v>
      </c>
      <c r="FC337">
        <v>40</v>
      </c>
      <c r="FD337">
        <v>28</v>
      </c>
      <c r="FE337">
        <v>35</v>
      </c>
      <c r="FF337">
        <v>48</v>
      </c>
      <c r="FG337">
        <v>47</v>
      </c>
      <c r="FH337">
        <v>43</v>
      </c>
      <c r="FI337">
        <v>34</v>
      </c>
      <c r="FJ337">
        <v>36</v>
      </c>
      <c r="FK337">
        <v>51</v>
      </c>
      <c r="FL337">
        <v>24</v>
      </c>
      <c r="FM337">
        <v>29</v>
      </c>
      <c r="FN337">
        <v>21</v>
      </c>
      <c r="FO337">
        <v>32</v>
      </c>
      <c r="FP337">
        <v>24</v>
      </c>
      <c r="FQ337">
        <v>22</v>
      </c>
      <c r="FR337">
        <v>22</v>
      </c>
      <c r="FS337">
        <v>20</v>
      </c>
      <c r="FT337">
        <v>25</v>
      </c>
      <c r="FU337">
        <v>36</v>
      </c>
      <c r="FV337">
        <v>39</v>
      </c>
      <c r="FW337">
        <v>38</v>
      </c>
      <c r="FX337">
        <v>33</v>
      </c>
      <c r="FY337">
        <v>52</v>
      </c>
      <c r="FZ337" s="27">
        <f t="shared" si="299"/>
        <v>382</v>
      </c>
      <c r="GA337" s="27">
        <f t="shared" si="299"/>
        <v>436</v>
      </c>
      <c r="GB337" s="28">
        <f t="shared" si="297"/>
        <v>818</v>
      </c>
      <c r="GC337">
        <v>31</v>
      </c>
      <c r="GD337">
        <v>20</v>
      </c>
      <c r="GE337">
        <v>55</v>
      </c>
      <c r="GF337">
        <v>96</v>
      </c>
      <c r="GG337">
        <v>136</v>
      </c>
      <c r="GH337">
        <v>121</v>
      </c>
      <c r="GI337">
        <v>23</v>
      </c>
      <c r="GJ337">
        <v>5</v>
      </c>
      <c r="GK337">
        <v>8</v>
      </c>
      <c r="GL337">
        <v>10</v>
      </c>
      <c r="GM337">
        <v>0</v>
      </c>
      <c r="GN337">
        <v>0</v>
      </c>
      <c r="GO337">
        <v>36</v>
      </c>
      <c r="GP337">
        <v>26</v>
      </c>
      <c r="GQ337">
        <v>3</v>
      </c>
      <c r="GR337">
        <v>4</v>
      </c>
      <c r="GS337">
        <v>7</v>
      </c>
      <c r="GT337">
        <v>4</v>
      </c>
      <c r="GU337">
        <v>7</v>
      </c>
      <c r="GV337">
        <v>9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19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0</v>
      </c>
      <c r="HM337">
        <v>3</v>
      </c>
      <c r="HN337">
        <v>3</v>
      </c>
      <c r="HO337">
        <v>8</v>
      </c>
      <c r="HP337">
        <v>10</v>
      </c>
      <c r="HQ337">
        <v>5</v>
      </c>
      <c r="HR337">
        <v>1</v>
      </c>
      <c r="HS337">
        <v>256</v>
      </c>
      <c r="HT337">
        <v>247</v>
      </c>
      <c r="HU337">
        <v>9</v>
      </c>
      <c r="HV337">
        <v>4</v>
      </c>
      <c r="HW337">
        <v>0</v>
      </c>
      <c r="HX337">
        <v>0</v>
      </c>
      <c r="HY337">
        <v>0</v>
      </c>
      <c r="HZ337" s="16">
        <v>0</v>
      </c>
      <c r="IA337" s="27">
        <f t="shared" si="269"/>
        <v>587</v>
      </c>
      <c r="IB337" s="31">
        <f t="shared" si="269"/>
        <v>579</v>
      </c>
    </row>
    <row r="338" spans="1:236" x14ac:dyDescent="0.2">
      <c r="A338" t="s">
        <v>524</v>
      </c>
      <c r="B338" t="s">
        <v>90</v>
      </c>
      <c r="C338" s="49" t="s">
        <v>565</v>
      </c>
      <c r="D338" s="49" t="s">
        <v>566</v>
      </c>
      <c r="E338" s="33">
        <v>4</v>
      </c>
      <c r="F338" s="33">
        <v>217</v>
      </c>
      <c r="G338" s="33">
        <v>410</v>
      </c>
      <c r="H338" s="33">
        <v>56</v>
      </c>
      <c r="I338" s="33">
        <v>24</v>
      </c>
      <c r="J338" s="33">
        <v>38</v>
      </c>
      <c r="K338" s="33">
        <v>43</v>
      </c>
      <c r="L338" s="33">
        <v>19</v>
      </c>
      <c r="M338" s="33">
        <v>4</v>
      </c>
      <c r="N338" s="20">
        <f t="shared" si="265"/>
        <v>815</v>
      </c>
      <c r="O338" s="33">
        <v>21</v>
      </c>
      <c r="P338" s="33">
        <v>311</v>
      </c>
      <c r="Q338" s="33">
        <v>253</v>
      </c>
      <c r="R338" s="33">
        <v>121</v>
      </c>
      <c r="S338" s="33">
        <v>36</v>
      </c>
      <c r="T338" s="34">
        <v>16</v>
      </c>
      <c r="U338" s="33">
        <v>31</v>
      </c>
      <c r="V338" s="34">
        <v>20</v>
      </c>
      <c r="W338" s="33">
        <v>6</v>
      </c>
      <c r="X338" s="20">
        <f t="shared" si="266"/>
        <v>815</v>
      </c>
      <c r="Y338" s="21">
        <v>2050</v>
      </c>
      <c r="Z338">
        <v>2063</v>
      </c>
      <c r="AA338" s="22">
        <f t="shared" si="286"/>
        <v>4113</v>
      </c>
      <c r="AB338" s="21">
        <v>116</v>
      </c>
      <c r="AC338">
        <v>130</v>
      </c>
      <c r="AD338" s="22">
        <f t="shared" si="287"/>
        <v>246</v>
      </c>
      <c r="AE338" s="23">
        <f t="shared" si="262"/>
        <v>2166</v>
      </c>
      <c r="AF338" s="24">
        <f t="shared" si="262"/>
        <v>2193</v>
      </c>
      <c r="AG338" s="22">
        <f t="shared" si="288"/>
        <v>4359</v>
      </c>
      <c r="AH338" s="25">
        <v>26</v>
      </c>
      <c r="AI338">
        <v>18</v>
      </c>
      <c r="AJ338" s="22">
        <f t="shared" si="289"/>
        <v>44</v>
      </c>
      <c r="AK338" s="21">
        <v>3</v>
      </c>
      <c r="AL338">
        <v>1</v>
      </c>
      <c r="AM338" s="22">
        <f t="shared" si="290"/>
        <v>4</v>
      </c>
      <c r="AN338" s="23">
        <f t="shared" si="263"/>
        <v>29</v>
      </c>
      <c r="AO338" s="24">
        <f t="shared" si="263"/>
        <v>19</v>
      </c>
      <c r="AP338" s="22">
        <f t="shared" si="291"/>
        <v>48</v>
      </c>
      <c r="AQ338" s="23">
        <f t="shared" si="264"/>
        <v>2195</v>
      </c>
      <c r="AR338" s="24">
        <f t="shared" si="264"/>
        <v>2212</v>
      </c>
      <c r="AS338" s="26">
        <f t="shared" si="292"/>
        <v>4407</v>
      </c>
      <c r="AT338">
        <v>231</v>
      </c>
      <c r="AU338" s="16">
        <v>225</v>
      </c>
      <c r="AV338">
        <v>1792</v>
      </c>
      <c r="AW338" s="16">
        <v>1828</v>
      </c>
      <c r="AX338">
        <v>0</v>
      </c>
      <c r="AY338" s="16">
        <v>0</v>
      </c>
      <c r="AZ338">
        <v>0</v>
      </c>
      <c r="BA338" s="16">
        <v>0</v>
      </c>
      <c r="BB338">
        <v>172</v>
      </c>
      <c r="BC338" s="16">
        <v>159</v>
      </c>
      <c r="BD338">
        <v>0</v>
      </c>
      <c r="BE338" s="17">
        <v>0</v>
      </c>
      <c r="BF338">
        <v>322</v>
      </c>
      <c r="BG338">
        <v>244</v>
      </c>
      <c r="BH338">
        <v>13</v>
      </c>
      <c r="BI338">
        <v>14</v>
      </c>
      <c r="BJ338">
        <v>53</v>
      </c>
      <c r="BK338">
        <v>44</v>
      </c>
      <c r="BL338">
        <v>3</v>
      </c>
      <c r="BM338">
        <v>3</v>
      </c>
      <c r="BN338">
        <v>47</v>
      </c>
      <c r="BO338">
        <v>35</v>
      </c>
      <c r="BP338">
        <v>2</v>
      </c>
      <c r="BQ338">
        <v>3</v>
      </c>
      <c r="BR338">
        <v>78</v>
      </c>
      <c r="BS338">
        <v>72</v>
      </c>
      <c r="BT338">
        <v>4</v>
      </c>
      <c r="BU338">
        <v>9</v>
      </c>
      <c r="BV338" s="27">
        <f t="shared" si="300"/>
        <v>500</v>
      </c>
      <c r="BW338" s="27">
        <f t="shared" si="300"/>
        <v>395</v>
      </c>
      <c r="BX338" s="27">
        <f t="shared" si="300"/>
        <v>22</v>
      </c>
      <c r="BY338" s="27">
        <f t="shared" si="300"/>
        <v>29</v>
      </c>
      <c r="BZ338">
        <v>40</v>
      </c>
      <c r="CA338">
        <v>38</v>
      </c>
      <c r="CB338">
        <v>2</v>
      </c>
      <c r="CC338">
        <v>1</v>
      </c>
      <c r="CD338">
        <v>45</v>
      </c>
      <c r="CE338">
        <v>46</v>
      </c>
      <c r="CF338">
        <v>0</v>
      </c>
      <c r="CG338">
        <v>3</v>
      </c>
      <c r="CH338" s="27">
        <f t="shared" si="301"/>
        <v>85</v>
      </c>
      <c r="CI338" s="27">
        <f t="shared" si="301"/>
        <v>84</v>
      </c>
      <c r="CJ338" s="27">
        <f t="shared" si="301"/>
        <v>2</v>
      </c>
      <c r="CK338" s="27">
        <f t="shared" si="301"/>
        <v>4</v>
      </c>
      <c r="CL338" s="27">
        <f t="shared" si="302"/>
        <v>585</v>
      </c>
      <c r="CM338" s="27">
        <f t="shared" si="302"/>
        <v>479</v>
      </c>
      <c r="CN338" s="27">
        <f t="shared" si="302"/>
        <v>24</v>
      </c>
      <c r="CO338" s="27">
        <f t="shared" si="302"/>
        <v>33</v>
      </c>
      <c r="CP338" s="27">
        <f t="shared" si="303"/>
        <v>609</v>
      </c>
      <c r="CQ338" s="27">
        <f t="shared" si="303"/>
        <v>512</v>
      </c>
      <c r="CR338">
        <v>96</v>
      </c>
      <c r="CS338">
        <v>98</v>
      </c>
      <c r="CT338">
        <v>5</v>
      </c>
      <c r="CU338">
        <v>9</v>
      </c>
      <c r="CV338">
        <v>75</v>
      </c>
      <c r="CW338">
        <v>61</v>
      </c>
      <c r="CX338">
        <v>5</v>
      </c>
      <c r="CY338">
        <v>4</v>
      </c>
      <c r="CZ338">
        <v>47</v>
      </c>
      <c r="DA338">
        <v>54</v>
      </c>
      <c r="DB338">
        <v>1</v>
      </c>
      <c r="DC338">
        <v>1</v>
      </c>
      <c r="DD338">
        <v>33</v>
      </c>
      <c r="DE338">
        <v>39</v>
      </c>
      <c r="DF338">
        <v>2</v>
      </c>
      <c r="DG338" s="29">
        <v>2</v>
      </c>
      <c r="DH338" s="27">
        <f t="shared" si="282"/>
        <v>836</v>
      </c>
      <c r="DI338" s="27">
        <f t="shared" si="282"/>
        <v>731</v>
      </c>
      <c r="DJ338" s="30">
        <f t="shared" si="293"/>
        <v>1567</v>
      </c>
      <c r="DK338" s="27">
        <f t="shared" si="283"/>
        <v>37</v>
      </c>
      <c r="DL338" s="27">
        <f t="shared" si="283"/>
        <v>49</v>
      </c>
      <c r="DM338" s="30">
        <f t="shared" si="294"/>
        <v>86</v>
      </c>
      <c r="DN338" s="27">
        <f t="shared" si="284"/>
        <v>873</v>
      </c>
      <c r="DO338" s="27">
        <f t="shared" si="284"/>
        <v>780</v>
      </c>
      <c r="DP338" s="30">
        <f t="shared" si="295"/>
        <v>1653</v>
      </c>
      <c r="DQ338">
        <v>652</v>
      </c>
      <c r="DR338">
        <v>641</v>
      </c>
      <c r="DS338">
        <f t="shared" si="268"/>
        <v>1293</v>
      </c>
      <c r="DT338" s="27">
        <f t="shared" si="285"/>
        <v>1525</v>
      </c>
      <c r="DU338" s="27">
        <f t="shared" si="285"/>
        <v>1421</v>
      </c>
      <c r="DV338" s="27">
        <f t="shared" si="296"/>
        <v>2946</v>
      </c>
      <c r="DW338">
        <v>236</v>
      </c>
      <c r="DX338">
        <v>204</v>
      </c>
      <c r="DY338">
        <v>1289</v>
      </c>
      <c r="DZ338" s="17">
        <v>1217</v>
      </c>
      <c r="EA338">
        <v>47</v>
      </c>
      <c r="EB338">
        <v>40</v>
      </c>
      <c r="EC338">
        <v>51</v>
      </c>
      <c r="ED338">
        <v>48</v>
      </c>
      <c r="EE338">
        <v>53</v>
      </c>
      <c r="EF338">
        <v>44</v>
      </c>
      <c r="EG338">
        <v>54</v>
      </c>
      <c r="EH338">
        <v>43</v>
      </c>
      <c r="EI338">
        <v>54</v>
      </c>
      <c r="EJ338">
        <v>30</v>
      </c>
      <c r="EK338">
        <v>33</v>
      </c>
      <c r="EL338">
        <v>28</v>
      </c>
      <c r="EM338">
        <v>72</v>
      </c>
      <c r="EN338">
        <v>52</v>
      </c>
      <c r="EO338">
        <v>61</v>
      </c>
      <c r="EP338">
        <v>63</v>
      </c>
      <c r="EQ338">
        <v>53</v>
      </c>
      <c r="ER338">
        <v>43</v>
      </c>
      <c r="ES338">
        <v>51</v>
      </c>
      <c r="ET338">
        <v>53</v>
      </c>
      <c r="EU338">
        <v>46</v>
      </c>
      <c r="EV338">
        <v>25</v>
      </c>
      <c r="EW338">
        <v>34</v>
      </c>
      <c r="EX338">
        <v>43</v>
      </c>
      <c r="EY338" s="27">
        <f t="shared" si="298"/>
        <v>609</v>
      </c>
      <c r="EZ338" s="27">
        <f t="shared" si="298"/>
        <v>512</v>
      </c>
      <c r="FA338" s="20">
        <f t="shared" si="267"/>
        <v>1121</v>
      </c>
      <c r="FB338">
        <v>131</v>
      </c>
      <c r="FC338">
        <v>135</v>
      </c>
      <c r="FD338">
        <v>89</v>
      </c>
      <c r="FE338">
        <v>102</v>
      </c>
      <c r="FF338">
        <v>90</v>
      </c>
      <c r="FG338">
        <v>82</v>
      </c>
      <c r="FH338">
        <v>86</v>
      </c>
      <c r="FI338">
        <v>81</v>
      </c>
      <c r="FJ338">
        <v>71</v>
      </c>
      <c r="FK338">
        <v>62</v>
      </c>
      <c r="FL338">
        <v>49</v>
      </c>
      <c r="FM338">
        <v>61</v>
      </c>
      <c r="FN338">
        <v>52</v>
      </c>
      <c r="FO338">
        <v>50</v>
      </c>
      <c r="FP338">
        <v>50</v>
      </c>
      <c r="FQ338">
        <v>62</v>
      </c>
      <c r="FR338">
        <v>65</v>
      </c>
      <c r="FS338">
        <v>58</v>
      </c>
      <c r="FT338">
        <v>79</v>
      </c>
      <c r="FU338">
        <v>70</v>
      </c>
      <c r="FV338">
        <v>88</v>
      </c>
      <c r="FW338">
        <v>74</v>
      </c>
      <c r="FX338">
        <v>66</v>
      </c>
      <c r="FY338">
        <v>72</v>
      </c>
      <c r="FZ338" s="27">
        <f t="shared" si="299"/>
        <v>916</v>
      </c>
      <c r="GA338" s="27">
        <f t="shared" si="299"/>
        <v>909</v>
      </c>
      <c r="GB338" s="28">
        <f t="shared" si="297"/>
        <v>1825</v>
      </c>
      <c r="GC338">
        <v>3</v>
      </c>
      <c r="GD338">
        <v>3</v>
      </c>
      <c r="GE338">
        <v>100</v>
      </c>
      <c r="GF338">
        <v>105</v>
      </c>
      <c r="GG338">
        <v>137</v>
      </c>
      <c r="GH338">
        <v>165</v>
      </c>
      <c r="GI338">
        <v>8</v>
      </c>
      <c r="GJ338">
        <v>5</v>
      </c>
      <c r="GK338">
        <v>11</v>
      </c>
      <c r="GL338">
        <v>19</v>
      </c>
      <c r="GM338">
        <v>0</v>
      </c>
      <c r="GN338">
        <v>0</v>
      </c>
      <c r="GO338">
        <v>45</v>
      </c>
      <c r="GP338">
        <v>39</v>
      </c>
      <c r="GQ338">
        <v>113</v>
      </c>
      <c r="GR338">
        <v>112</v>
      </c>
      <c r="GS338">
        <v>8</v>
      </c>
      <c r="GT338">
        <v>7</v>
      </c>
      <c r="GU338">
        <v>0</v>
      </c>
      <c r="GV338">
        <v>1</v>
      </c>
      <c r="GW338">
        <v>1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3</v>
      </c>
      <c r="HG338">
        <v>6</v>
      </c>
      <c r="HH338">
        <v>2</v>
      </c>
      <c r="HI338">
        <v>0</v>
      </c>
      <c r="HJ338">
        <v>1</v>
      </c>
      <c r="HK338">
        <v>1</v>
      </c>
      <c r="HL338">
        <v>0</v>
      </c>
      <c r="HM338">
        <v>11</v>
      </c>
      <c r="HN338">
        <v>8</v>
      </c>
      <c r="HO338">
        <v>17</v>
      </c>
      <c r="HP338">
        <v>16</v>
      </c>
      <c r="HQ338">
        <v>10</v>
      </c>
      <c r="HR338">
        <v>2</v>
      </c>
      <c r="HS338">
        <v>1033</v>
      </c>
      <c r="HT338">
        <v>925</v>
      </c>
      <c r="HU338">
        <v>16</v>
      </c>
      <c r="HV338">
        <v>7</v>
      </c>
      <c r="HW338">
        <v>2</v>
      </c>
      <c r="HX338">
        <v>1</v>
      </c>
      <c r="HY338">
        <v>3</v>
      </c>
      <c r="HZ338" s="16">
        <v>0</v>
      </c>
      <c r="IA338" s="27">
        <f t="shared" si="269"/>
        <v>1525</v>
      </c>
      <c r="IB338" s="31">
        <f t="shared" si="269"/>
        <v>1421</v>
      </c>
    </row>
    <row r="339" spans="1:236" x14ac:dyDescent="0.2">
      <c r="A339" t="s">
        <v>524</v>
      </c>
      <c r="B339" t="s">
        <v>90</v>
      </c>
      <c r="C339" s="49" t="s">
        <v>567</v>
      </c>
      <c r="D339" s="49" t="s">
        <v>568</v>
      </c>
      <c r="E339" s="33">
        <v>1</v>
      </c>
      <c r="F339" s="33">
        <v>152</v>
      </c>
      <c r="G339" s="33">
        <v>477</v>
      </c>
      <c r="H339" s="33">
        <v>47</v>
      </c>
      <c r="I339" s="33">
        <v>18</v>
      </c>
      <c r="J339" s="33">
        <v>36</v>
      </c>
      <c r="K339" s="33">
        <v>28</v>
      </c>
      <c r="L339" s="33">
        <v>18</v>
      </c>
      <c r="M339" s="33">
        <v>4</v>
      </c>
      <c r="N339" s="20">
        <f t="shared" si="265"/>
        <v>781</v>
      </c>
      <c r="O339" s="33">
        <v>12</v>
      </c>
      <c r="P339" s="33">
        <v>241</v>
      </c>
      <c r="Q339" s="33">
        <v>273</v>
      </c>
      <c r="R339" s="33">
        <v>155</v>
      </c>
      <c r="S339" s="33">
        <v>34</v>
      </c>
      <c r="T339" s="34">
        <v>16</v>
      </c>
      <c r="U339" s="33">
        <v>26</v>
      </c>
      <c r="V339" s="34">
        <v>12</v>
      </c>
      <c r="W339" s="33">
        <v>12</v>
      </c>
      <c r="X339" s="20">
        <f t="shared" si="266"/>
        <v>781</v>
      </c>
      <c r="Y339" s="21">
        <v>1714</v>
      </c>
      <c r="Z339">
        <v>1557</v>
      </c>
      <c r="AA339" s="22">
        <f t="shared" si="286"/>
        <v>3271</v>
      </c>
      <c r="AB339" s="21">
        <v>177</v>
      </c>
      <c r="AC339">
        <v>135</v>
      </c>
      <c r="AD339" s="22">
        <f t="shared" si="287"/>
        <v>312</v>
      </c>
      <c r="AE339" s="23">
        <f t="shared" si="262"/>
        <v>1891</v>
      </c>
      <c r="AF339" s="24">
        <f t="shared" si="262"/>
        <v>1692</v>
      </c>
      <c r="AG339" s="22">
        <f t="shared" si="288"/>
        <v>3583</v>
      </c>
      <c r="AH339" s="25">
        <v>8</v>
      </c>
      <c r="AI339">
        <v>9</v>
      </c>
      <c r="AJ339" s="22">
        <f t="shared" si="289"/>
        <v>17</v>
      </c>
      <c r="AK339" s="21">
        <v>4</v>
      </c>
      <c r="AL339">
        <v>1</v>
      </c>
      <c r="AM339" s="22">
        <f t="shared" si="290"/>
        <v>5</v>
      </c>
      <c r="AN339" s="23">
        <f t="shared" si="263"/>
        <v>12</v>
      </c>
      <c r="AO339" s="24">
        <f t="shared" si="263"/>
        <v>10</v>
      </c>
      <c r="AP339" s="22">
        <f t="shared" si="291"/>
        <v>22</v>
      </c>
      <c r="AQ339" s="23">
        <f t="shared" si="264"/>
        <v>1903</v>
      </c>
      <c r="AR339" s="24">
        <f t="shared" si="264"/>
        <v>1702</v>
      </c>
      <c r="AS339" s="26">
        <f t="shared" si="292"/>
        <v>3605</v>
      </c>
      <c r="AT339">
        <v>496</v>
      </c>
      <c r="AU339" s="16">
        <v>496</v>
      </c>
      <c r="AV339">
        <v>1228</v>
      </c>
      <c r="AW339" s="16">
        <v>1073</v>
      </c>
      <c r="AX339">
        <v>0</v>
      </c>
      <c r="AY339" s="16">
        <v>0</v>
      </c>
      <c r="AZ339">
        <v>0</v>
      </c>
      <c r="BA339" s="16">
        <v>0</v>
      </c>
      <c r="BB339">
        <v>179</v>
      </c>
      <c r="BC339" s="16">
        <v>133</v>
      </c>
      <c r="BD339">
        <v>0</v>
      </c>
      <c r="BE339" s="17">
        <v>0</v>
      </c>
      <c r="BF339">
        <v>124</v>
      </c>
      <c r="BG339">
        <v>92</v>
      </c>
      <c r="BH339">
        <v>13</v>
      </c>
      <c r="BI339">
        <v>7</v>
      </c>
      <c r="BJ339">
        <v>48</v>
      </c>
      <c r="BK339">
        <v>28</v>
      </c>
      <c r="BL339">
        <v>2</v>
      </c>
      <c r="BM339">
        <v>7</v>
      </c>
      <c r="BN339">
        <v>36</v>
      </c>
      <c r="BO339">
        <v>25</v>
      </c>
      <c r="BP339">
        <v>3</v>
      </c>
      <c r="BQ339">
        <v>1</v>
      </c>
      <c r="BR339">
        <v>56</v>
      </c>
      <c r="BS339">
        <v>39</v>
      </c>
      <c r="BT339">
        <v>5</v>
      </c>
      <c r="BU339">
        <v>7</v>
      </c>
      <c r="BV339" s="27">
        <f t="shared" si="300"/>
        <v>264</v>
      </c>
      <c r="BW339" s="27">
        <f t="shared" si="300"/>
        <v>184</v>
      </c>
      <c r="BX339" s="27">
        <f t="shared" si="300"/>
        <v>23</v>
      </c>
      <c r="BY339" s="27">
        <f t="shared" si="300"/>
        <v>22</v>
      </c>
      <c r="BZ339">
        <v>48</v>
      </c>
      <c r="CA339">
        <v>43</v>
      </c>
      <c r="CB339">
        <v>8</v>
      </c>
      <c r="CC339">
        <v>3</v>
      </c>
      <c r="CD339">
        <v>47</v>
      </c>
      <c r="CE339">
        <v>51</v>
      </c>
      <c r="CF339">
        <v>6</v>
      </c>
      <c r="CG339">
        <v>8</v>
      </c>
      <c r="CH339" s="27">
        <f t="shared" si="301"/>
        <v>95</v>
      </c>
      <c r="CI339" s="27">
        <f t="shared" si="301"/>
        <v>94</v>
      </c>
      <c r="CJ339" s="27">
        <f t="shared" si="301"/>
        <v>14</v>
      </c>
      <c r="CK339" s="27">
        <f t="shared" si="301"/>
        <v>11</v>
      </c>
      <c r="CL339" s="27">
        <f t="shared" si="302"/>
        <v>359</v>
      </c>
      <c r="CM339" s="27">
        <f t="shared" si="302"/>
        <v>278</v>
      </c>
      <c r="CN339" s="27">
        <f t="shared" si="302"/>
        <v>37</v>
      </c>
      <c r="CO339" s="27">
        <f t="shared" si="302"/>
        <v>33</v>
      </c>
      <c r="CP339" s="27">
        <f t="shared" si="303"/>
        <v>396</v>
      </c>
      <c r="CQ339" s="27">
        <f t="shared" si="303"/>
        <v>311</v>
      </c>
      <c r="CR339">
        <v>102</v>
      </c>
      <c r="CS339">
        <v>91</v>
      </c>
      <c r="CT339">
        <v>12</v>
      </c>
      <c r="CU339">
        <v>9</v>
      </c>
      <c r="CV339">
        <v>46</v>
      </c>
      <c r="CW339">
        <v>40</v>
      </c>
      <c r="CX339">
        <v>1</v>
      </c>
      <c r="CY339">
        <v>4</v>
      </c>
      <c r="CZ339">
        <v>34</v>
      </c>
      <c r="DA339">
        <v>37</v>
      </c>
      <c r="DB339">
        <v>1</v>
      </c>
      <c r="DC339">
        <v>2</v>
      </c>
      <c r="DD339">
        <v>25</v>
      </c>
      <c r="DE339">
        <v>23</v>
      </c>
      <c r="DF339">
        <v>0</v>
      </c>
      <c r="DG339" s="29">
        <v>1</v>
      </c>
      <c r="DH339" s="27">
        <f t="shared" si="282"/>
        <v>566</v>
      </c>
      <c r="DI339" s="27">
        <f t="shared" si="282"/>
        <v>469</v>
      </c>
      <c r="DJ339" s="30">
        <f t="shared" si="293"/>
        <v>1035</v>
      </c>
      <c r="DK339" s="27">
        <f t="shared" si="283"/>
        <v>51</v>
      </c>
      <c r="DL339" s="27">
        <f t="shared" si="283"/>
        <v>49</v>
      </c>
      <c r="DM339" s="30">
        <f t="shared" si="294"/>
        <v>100</v>
      </c>
      <c r="DN339" s="27">
        <f t="shared" si="284"/>
        <v>617</v>
      </c>
      <c r="DO339" s="27">
        <f t="shared" si="284"/>
        <v>518</v>
      </c>
      <c r="DP339" s="30">
        <f t="shared" si="295"/>
        <v>1135</v>
      </c>
      <c r="DQ339">
        <v>513</v>
      </c>
      <c r="DR339">
        <v>627</v>
      </c>
      <c r="DS339">
        <f t="shared" si="268"/>
        <v>1140</v>
      </c>
      <c r="DT339" s="27">
        <f t="shared" si="285"/>
        <v>1130</v>
      </c>
      <c r="DU339" s="27">
        <f t="shared" si="285"/>
        <v>1145</v>
      </c>
      <c r="DV339" s="27">
        <f t="shared" si="296"/>
        <v>2275</v>
      </c>
      <c r="DW339">
        <v>344</v>
      </c>
      <c r="DX339">
        <v>374</v>
      </c>
      <c r="DY339">
        <v>786</v>
      </c>
      <c r="DZ339" s="17">
        <v>771</v>
      </c>
      <c r="EA339">
        <v>34</v>
      </c>
      <c r="EB339">
        <v>20</v>
      </c>
      <c r="EC339">
        <v>21</v>
      </c>
      <c r="ED339">
        <v>23</v>
      </c>
      <c r="EE339">
        <v>32</v>
      </c>
      <c r="EF339">
        <v>26</v>
      </c>
      <c r="EG339">
        <v>30</v>
      </c>
      <c r="EH339">
        <v>27</v>
      </c>
      <c r="EI339">
        <v>36</v>
      </c>
      <c r="EJ339">
        <v>26</v>
      </c>
      <c r="EK339">
        <v>31</v>
      </c>
      <c r="EL339">
        <v>24</v>
      </c>
      <c r="EM339">
        <v>41</v>
      </c>
      <c r="EN339">
        <v>39</v>
      </c>
      <c r="EO339">
        <v>45</v>
      </c>
      <c r="EP339">
        <v>25</v>
      </c>
      <c r="EQ339">
        <v>31</v>
      </c>
      <c r="ER339">
        <v>18</v>
      </c>
      <c r="ES339">
        <v>31</v>
      </c>
      <c r="ET339">
        <v>22</v>
      </c>
      <c r="EU339">
        <v>28</v>
      </c>
      <c r="EV339">
        <v>37</v>
      </c>
      <c r="EW339">
        <v>36</v>
      </c>
      <c r="EX339">
        <v>24</v>
      </c>
      <c r="EY339" s="27">
        <f t="shared" si="298"/>
        <v>396</v>
      </c>
      <c r="EZ339" s="27">
        <f t="shared" si="298"/>
        <v>311</v>
      </c>
      <c r="FA339" s="20">
        <f t="shared" si="267"/>
        <v>707</v>
      </c>
      <c r="FB339">
        <v>80</v>
      </c>
      <c r="FC339">
        <v>88</v>
      </c>
      <c r="FD339">
        <v>65</v>
      </c>
      <c r="FE339">
        <v>82</v>
      </c>
      <c r="FF339">
        <v>73</v>
      </c>
      <c r="FG339">
        <v>105</v>
      </c>
      <c r="FH339">
        <v>71</v>
      </c>
      <c r="FI339">
        <v>69</v>
      </c>
      <c r="FJ339">
        <v>59</v>
      </c>
      <c r="FK339">
        <v>60</v>
      </c>
      <c r="FL339">
        <v>42</v>
      </c>
      <c r="FM339">
        <v>57</v>
      </c>
      <c r="FN339">
        <v>49</v>
      </c>
      <c r="FO339">
        <v>73</v>
      </c>
      <c r="FP339">
        <v>40</v>
      </c>
      <c r="FQ339">
        <v>53</v>
      </c>
      <c r="FR339">
        <v>44</v>
      </c>
      <c r="FS339">
        <v>42</v>
      </c>
      <c r="FT339">
        <v>71</v>
      </c>
      <c r="FU339">
        <v>63</v>
      </c>
      <c r="FV339">
        <v>67</v>
      </c>
      <c r="FW339">
        <v>73</v>
      </c>
      <c r="FX339">
        <v>73</v>
      </c>
      <c r="FY339">
        <v>69</v>
      </c>
      <c r="FZ339" s="27">
        <f t="shared" si="299"/>
        <v>734</v>
      </c>
      <c r="GA339" s="27">
        <f t="shared" si="299"/>
        <v>834</v>
      </c>
      <c r="GB339" s="28">
        <f t="shared" si="297"/>
        <v>1568</v>
      </c>
      <c r="GC339">
        <v>6</v>
      </c>
      <c r="GD339">
        <v>1</v>
      </c>
      <c r="GE339">
        <v>104</v>
      </c>
      <c r="GF339">
        <v>136</v>
      </c>
      <c r="GG339">
        <v>102</v>
      </c>
      <c r="GH339">
        <v>108</v>
      </c>
      <c r="GI339">
        <v>29</v>
      </c>
      <c r="GJ339">
        <v>25</v>
      </c>
      <c r="GK339">
        <v>46</v>
      </c>
      <c r="GL339">
        <v>41</v>
      </c>
      <c r="GM339">
        <v>0</v>
      </c>
      <c r="GN339">
        <v>0</v>
      </c>
      <c r="GO339">
        <v>19</v>
      </c>
      <c r="GP339">
        <v>19</v>
      </c>
      <c r="GQ339">
        <v>113</v>
      </c>
      <c r="GR339">
        <v>114</v>
      </c>
      <c r="GS339">
        <v>0</v>
      </c>
      <c r="GT339">
        <v>0</v>
      </c>
      <c r="GU339">
        <v>7</v>
      </c>
      <c r="GV339">
        <v>14</v>
      </c>
      <c r="GW339">
        <v>7</v>
      </c>
      <c r="GX339">
        <v>5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2</v>
      </c>
      <c r="HH339">
        <v>2</v>
      </c>
      <c r="HI339">
        <v>0</v>
      </c>
      <c r="HJ339">
        <v>0</v>
      </c>
      <c r="HK339">
        <v>0</v>
      </c>
      <c r="HL339">
        <v>0</v>
      </c>
      <c r="HM339">
        <v>2</v>
      </c>
      <c r="HN339">
        <v>3</v>
      </c>
      <c r="HO339">
        <v>5</v>
      </c>
      <c r="HP339">
        <v>15</v>
      </c>
      <c r="HQ339">
        <v>11</v>
      </c>
      <c r="HR339">
        <v>18</v>
      </c>
      <c r="HS339">
        <v>667</v>
      </c>
      <c r="HT339">
        <v>640</v>
      </c>
      <c r="HU339">
        <v>8</v>
      </c>
      <c r="HV339">
        <v>3</v>
      </c>
      <c r="HW339">
        <v>1</v>
      </c>
      <c r="HX339">
        <v>0</v>
      </c>
      <c r="HY339">
        <v>1</v>
      </c>
      <c r="HZ339" s="16">
        <v>1</v>
      </c>
      <c r="IA339" s="27">
        <f t="shared" si="269"/>
        <v>1130</v>
      </c>
      <c r="IB339" s="31">
        <f t="shared" si="269"/>
        <v>1145</v>
      </c>
    </row>
    <row r="340" spans="1:236" x14ac:dyDescent="0.2">
      <c r="A340" t="s">
        <v>524</v>
      </c>
      <c r="B340" t="s">
        <v>90</v>
      </c>
      <c r="C340" s="50" t="s">
        <v>569</v>
      </c>
      <c r="D340" s="49" t="s">
        <v>570</v>
      </c>
      <c r="E340" s="33">
        <v>3</v>
      </c>
      <c r="F340" s="33">
        <v>141</v>
      </c>
      <c r="G340" s="33">
        <v>585</v>
      </c>
      <c r="H340" s="33">
        <v>92</v>
      </c>
      <c r="I340" s="33">
        <v>48</v>
      </c>
      <c r="J340" s="33">
        <v>65</v>
      </c>
      <c r="K340" s="33">
        <v>38</v>
      </c>
      <c r="L340" s="33">
        <v>27</v>
      </c>
      <c r="M340" s="33">
        <v>2</v>
      </c>
      <c r="N340" s="20">
        <f t="shared" si="265"/>
        <v>1001</v>
      </c>
      <c r="O340" s="33">
        <v>13</v>
      </c>
      <c r="P340" s="33">
        <v>220</v>
      </c>
      <c r="Q340" s="33">
        <v>337</v>
      </c>
      <c r="R340" s="33">
        <v>243</v>
      </c>
      <c r="S340" s="33">
        <v>53</v>
      </c>
      <c r="T340" s="34">
        <v>35</v>
      </c>
      <c r="U340" s="33">
        <v>70</v>
      </c>
      <c r="V340" s="34">
        <v>24</v>
      </c>
      <c r="W340" s="33">
        <v>6</v>
      </c>
      <c r="X340" s="20">
        <f t="shared" si="266"/>
        <v>1001</v>
      </c>
      <c r="Y340" s="21">
        <v>2768</v>
      </c>
      <c r="Z340">
        <v>2646</v>
      </c>
      <c r="AA340" s="22">
        <f t="shared" si="286"/>
        <v>5414</v>
      </c>
      <c r="AB340" s="21">
        <v>242</v>
      </c>
      <c r="AC340">
        <v>264</v>
      </c>
      <c r="AD340" s="22">
        <f t="shared" si="287"/>
        <v>506</v>
      </c>
      <c r="AE340" s="23">
        <f t="shared" si="262"/>
        <v>3010</v>
      </c>
      <c r="AF340" s="24">
        <f t="shared" si="262"/>
        <v>2910</v>
      </c>
      <c r="AG340" s="22">
        <f t="shared" si="288"/>
        <v>5920</v>
      </c>
      <c r="AH340" s="25">
        <v>50</v>
      </c>
      <c r="AI340">
        <v>43</v>
      </c>
      <c r="AJ340" s="22">
        <f t="shared" si="289"/>
        <v>93</v>
      </c>
      <c r="AK340" s="21">
        <v>14</v>
      </c>
      <c r="AL340">
        <v>4</v>
      </c>
      <c r="AM340" s="22">
        <f t="shared" si="290"/>
        <v>18</v>
      </c>
      <c r="AN340" s="23">
        <f t="shared" si="263"/>
        <v>64</v>
      </c>
      <c r="AO340" s="24">
        <f t="shared" si="263"/>
        <v>47</v>
      </c>
      <c r="AP340" s="22">
        <f t="shared" si="291"/>
        <v>111</v>
      </c>
      <c r="AQ340" s="23">
        <f t="shared" si="264"/>
        <v>3074</v>
      </c>
      <c r="AR340" s="24">
        <f t="shared" si="264"/>
        <v>2957</v>
      </c>
      <c r="AS340" s="26">
        <f t="shared" si="292"/>
        <v>6031</v>
      </c>
      <c r="AT340">
        <v>1581</v>
      </c>
      <c r="AU340" s="16">
        <v>1514</v>
      </c>
      <c r="AV340">
        <v>1277</v>
      </c>
      <c r="AW340" s="16">
        <v>1200</v>
      </c>
      <c r="AX340">
        <v>0</v>
      </c>
      <c r="AY340" s="16">
        <v>0</v>
      </c>
      <c r="AZ340">
        <v>3</v>
      </c>
      <c r="BA340" s="16">
        <v>3</v>
      </c>
      <c r="BB340">
        <v>213</v>
      </c>
      <c r="BC340" s="16">
        <v>240</v>
      </c>
      <c r="BD340">
        <v>0</v>
      </c>
      <c r="BE340" s="17">
        <v>0</v>
      </c>
      <c r="BF340">
        <v>294</v>
      </c>
      <c r="BG340">
        <v>185</v>
      </c>
      <c r="BH340">
        <v>30</v>
      </c>
      <c r="BI340">
        <v>16</v>
      </c>
      <c r="BJ340">
        <v>64</v>
      </c>
      <c r="BK340">
        <v>55</v>
      </c>
      <c r="BL340">
        <v>10</v>
      </c>
      <c r="BM340">
        <v>8</v>
      </c>
      <c r="BN340">
        <v>41</v>
      </c>
      <c r="BO340">
        <v>39</v>
      </c>
      <c r="BP340">
        <v>4</v>
      </c>
      <c r="BQ340">
        <v>6</v>
      </c>
      <c r="BR340">
        <v>79</v>
      </c>
      <c r="BS340">
        <v>62</v>
      </c>
      <c r="BT340">
        <v>17</v>
      </c>
      <c r="BU340">
        <v>10</v>
      </c>
      <c r="BV340" s="27">
        <f t="shared" si="300"/>
        <v>478</v>
      </c>
      <c r="BW340" s="27">
        <f t="shared" si="300"/>
        <v>341</v>
      </c>
      <c r="BX340" s="27">
        <f t="shared" si="300"/>
        <v>61</v>
      </c>
      <c r="BY340" s="27">
        <f t="shared" si="300"/>
        <v>40</v>
      </c>
      <c r="BZ340">
        <v>80</v>
      </c>
      <c r="CA340">
        <v>81</v>
      </c>
      <c r="CB340">
        <v>6</v>
      </c>
      <c r="CC340">
        <v>7</v>
      </c>
      <c r="CD340">
        <v>69</v>
      </c>
      <c r="CE340">
        <v>6</v>
      </c>
      <c r="CF340">
        <v>8</v>
      </c>
      <c r="CG340">
        <v>6</v>
      </c>
      <c r="CH340" s="27">
        <f t="shared" si="301"/>
        <v>149</v>
      </c>
      <c r="CI340" s="27">
        <f t="shared" si="301"/>
        <v>87</v>
      </c>
      <c r="CJ340" s="27">
        <f t="shared" si="301"/>
        <v>14</v>
      </c>
      <c r="CK340" s="27">
        <f t="shared" si="301"/>
        <v>13</v>
      </c>
      <c r="CL340" s="27">
        <f t="shared" si="302"/>
        <v>627</v>
      </c>
      <c r="CM340" s="27">
        <f t="shared" si="302"/>
        <v>428</v>
      </c>
      <c r="CN340" s="27">
        <f t="shared" si="302"/>
        <v>75</v>
      </c>
      <c r="CO340" s="27">
        <f t="shared" si="302"/>
        <v>53</v>
      </c>
      <c r="CP340" s="27">
        <f t="shared" si="303"/>
        <v>702</v>
      </c>
      <c r="CQ340" s="27">
        <f t="shared" si="303"/>
        <v>481</v>
      </c>
      <c r="CR340">
        <v>157</v>
      </c>
      <c r="CS340">
        <v>178</v>
      </c>
      <c r="CT340">
        <v>12</v>
      </c>
      <c r="CU340">
        <v>11</v>
      </c>
      <c r="CV340">
        <v>89</v>
      </c>
      <c r="CW340">
        <v>79</v>
      </c>
      <c r="CX340">
        <v>8</v>
      </c>
      <c r="CY340">
        <v>2</v>
      </c>
      <c r="CZ340">
        <v>60</v>
      </c>
      <c r="DA340">
        <v>53</v>
      </c>
      <c r="DB340">
        <v>3</v>
      </c>
      <c r="DC340">
        <v>2</v>
      </c>
      <c r="DD340">
        <v>36</v>
      </c>
      <c r="DE340">
        <v>37</v>
      </c>
      <c r="DF340">
        <v>3</v>
      </c>
      <c r="DG340" s="29">
        <v>6</v>
      </c>
      <c r="DH340" s="27">
        <f t="shared" si="282"/>
        <v>969</v>
      </c>
      <c r="DI340" s="27">
        <f t="shared" si="282"/>
        <v>775</v>
      </c>
      <c r="DJ340" s="30">
        <f t="shared" si="293"/>
        <v>1744</v>
      </c>
      <c r="DK340" s="27">
        <f t="shared" si="283"/>
        <v>101</v>
      </c>
      <c r="DL340" s="27">
        <f t="shared" si="283"/>
        <v>74</v>
      </c>
      <c r="DM340" s="30">
        <f t="shared" si="294"/>
        <v>175</v>
      </c>
      <c r="DN340" s="27">
        <f t="shared" si="284"/>
        <v>1070</v>
      </c>
      <c r="DO340" s="27">
        <f t="shared" si="284"/>
        <v>849</v>
      </c>
      <c r="DP340" s="30">
        <f t="shared" si="295"/>
        <v>1919</v>
      </c>
      <c r="DQ340">
        <v>826</v>
      </c>
      <c r="DR340">
        <v>878</v>
      </c>
      <c r="DS340">
        <f t="shared" si="268"/>
        <v>1704</v>
      </c>
      <c r="DT340" s="27">
        <f t="shared" si="285"/>
        <v>1896</v>
      </c>
      <c r="DU340" s="27">
        <f t="shared" si="285"/>
        <v>1727</v>
      </c>
      <c r="DV340" s="27">
        <f t="shared" si="296"/>
        <v>3623</v>
      </c>
      <c r="DW340">
        <v>632</v>
      </c>
      <c r="DX340">
        <v>555</v>
      </c>
      <c r="DY340">
        <v>1264</v>
      </c>
      <c r="DZ340" s="17">
        <v>1232</v>
      </c>
      <c r="EA340">
        <v>54</v>
      </c>
      <c r="EB340">
        <v>37</v>
      </c>
      <c r="EC340">
        <v>60</v>
      </c>
      <c r="ED340">
        <v>48</v>
      </c>
      <c r="EE340">
        <v>80</v>
      </c>
      <c r="EF340">
        <v>64</v>
      </c>
      <c r="EG340">
        <v>70</v>
      </c>
      <c r="EH340">
        <v>52</v>
      </c>
      <c r="EI340">
        <v>77</v>
      </c>
      <c r="EJ340">
        <v>57</v>
      </c>
      <c r="EK340">
        <v>66</v>
      </c>
      <c r="EL340">
        <v>46</v>
      </c>
      <c r="EM340">
        <v>49</v>
      </c>
      <c r="EN340">
        <v>62</v>
      </c>
      <c r="EO340">
        <v>46</v>
      </c>
      <c r="EP340">
        <v>38</v>
      </c>
      <c r="EQ340">
        <v>43</v>
      </c>
      <c r="ER340">
        <v>37</v>
      </c>
      <c r="ES340">
        <v>62</v>
      </c>
      <c r="ET340">
        <v>35</v>
      </c>
      <c r="EU340">
        <v>48</v>
      </c>
      <c r="EV340">
        <v>23</v>
      </c>
      <c r="EW340">
        <v>47</v>
      </c>
      <c r="EX340">
        <v>42</v>
      </c>
      <c r="EY340" s="27">
        <f t="shared" si="298"/>
        <v>702</v>
      </c>
      <c r="EZ340" s="27">
        <f t="shared" si="298"/>
        <v>541</v>
      </c>
      <c r="FA340" s="20">
        <f t="shared" si="267"/>
        <v>1243</v>
      </c>
      <c r="FB340">
        <v>158</v>
      </c>
      <c r="FC340">
        <v>157</v>
      </c>
      <c r="FD340">
        <v>127</v>
      </c>
      <c r="FE340">
        <v>132</v>
      </c>
      <c r="FF340">
        <v>110</v>
      </c>
      <c r="FG340">
        <v>128</v>
      </c>
      <c r="FH340">
        <v>145</v>
      </c>
      <c r="FI340">
        <v>129</v>
      </c>
      <c r="FJ340">
        <v>93</v>
      </c>
      <c r="FK340">
        <v>95</v>
      </c>
      <c r="FL340">
        <v>97</v>
      </c>
      <c r="FM340">
        <v>86</v>
      </c>
      <c r="FN340">
        <v>71</v>
      </c>
      <c r="FO340">
        <v>76</v>
      </c>
      <c r="FP340">
        <v>64</v>
      </c>
      <c r="FQ340">
        <v>79</v>
      </c>
      <c r="FR340">
        <v>56</v>
      </c>
      <c r="FS340">
        <v>65</v>
      </c>
      <c r="FT340">
        <v>72</v>
      </c>
      <c r="FU340">
        <v>76</v>
      </c>
      <c r="FV340">
        <v>80</v>
      </c>
      <c r="FW340">
        <v>100</v>
      </c>
      <c r="FX340">
        <v>121</v>
      </c>
      <c r="FY340">
        <v>123</v>
      </c>
      <c r="FZ340" s="27">
        <f t="shared" si="299"/>
        <v>1194</v>
      </c>
      <c r="GA340" s="27">
        <f t="shared" si="299"/>
        <v>1246</v>
      </c>
      <c r="GB340" s="28">
        <f t="shared" si="297"/>
        <v>2440</v>
      </c>
      <c r="GC340">
        <v>10</v>
      </c>
      <c r="GD340">
        <v>12</v>
      </c>
      <c r="GE340">
        <v>218</v>
      </c>
      <c r="GF340">
        <v>224</v>
      </c>
      <c r="GG340">
        <v>286</v>
      </c>
      <c r="GH340">
        <v>296</v>
      </c>
      <c r="GI340">
        <v>26</v>
      </c>
      <c r="GJ340">
        <v>35</v>
      </c>
      <c r="GK340">
        <v>94</v>
      </c>
      <c r="GL340">
        <v>127</v>
      </c>
      <c r="GM340">
        <v>0</v>
      </c>
      <c r="GN340">
        <v>0</v>
      </c>
      <c r="GO340">
        <v>166</v>
      </c>
      <c r="GP340">
        <v>131</v>
      </c>
      <c r="GQ340">
        <v>75</v>
      </c>
      <c r="GR340">
        <v>68</v>
      </c>
      <c r="GS340">
        <v>3</v>
      </c>
      <c r="GT340">
        <v>1</v>
      </c>
      <c r="GU340">
        <v>9</v>
      </c>
      <c r="GV340">
        <v>6</v>
      </c>
      <c r="GW340">
        <v>9</v>
      </c>
      <c r="GX340">
        <v>10</v>
      </c>
      <c r="GY340">
        <v>0</v>
      </c>
      <c r="GZ340">
        <v>0</v>
      </c>
      <c r="HA340">
        <v>26</v>
      </c>
      <c r="HB340">
        <v>21</v>
      </c>
      <c r="HC340">
        <v>0</v>
      </c>
      <c r="HD340">
        <v>0</v>
      </c>
      <c r="HE340">
        <v>0</v>
      </c>
      <c r="HF340">
        <v>28</v>
      </c>
      <c r="HG340">
        <v>11</v>
      </c>
      <c r="HH340">
        <v>8</v>
      </c>
      <c r="HI340">
        <v>6</v>
      </c>
      <c r="HJ340">
        <v>3</v>
      </c>
      <c r="HK340">
        <v>1</v>
      </c>
      <c r="HL340">
        <v>0</v>
      </c>
      <c r="HM340">
        <v>22</v>
      </c>
      <c r="HN340">
        <v>17</v>
      </c>
      <c r="HO340">
        <v>71</v>
      </c>
      <c r="HP340">
        <v>74</v>
      </c>
      <c r="HQ340">
        <v>24</v>
      </c>
      <c r="HR340">
        <v>35</v>
      </c>
      <c r="HS340">
        <v>808</v>
      </c>
      <c r="HT340">
        <v>681</v>
      </c>
      <c r="HU340">
        <v>25</v>
      </c>
      <c r="HV340">
        <v>10</v>
      </c>
      <c r="HW340">
        <v>4</v>
      </c>
      <c r="HX340">
        <v>0</v>
      </c>
      <c r="HY340">
        <v>2</v>
      </c>
      <c r="HZ340" s="16">
        <v>0</v>
      </c>
      <c r="IA340" s="27">
        <f t="shared" si="269"/>
        <v>1896</v>
      </c>
      <c r="IB340" s="31">
        <f t="shared" si="269"/>
        <v>1787</v>
      </c>
    </row>
    <row r="341" spans="1:236" x14ac:dyDescent="0.2">
      <c r="A341" t="s">
        <v>524</v>
      </c>
      <c r="B341" t="s">
        <v>90</v>
      </c>
      <c r="C341" s="49" t="s">
        <v>571</v>
      </c>
      <c r="D341" s="49" t="s">
        <v>572</v>
      </c>
      <c r="E341" s="33">
        <v>0</v>
      </c>
      <c r="F341" s="33">
        <v>76</v>
      </c>
      <c r="G341" s="33">
        <v>231</v>
      </c>
      <c r="H341" s="33">
        <v>59</v>
      </c>
      <c r="I341" s="33">
        <v>27</v>
      </c>
      <c r="J341" s="33">
        <v>47</v>
      </c>
      <c r="K341" s="33">
        <v>24</v>
      </c>
      <c r="L341" s="33">
        <v>13</v>
      </c>
      <c r="M341" s="33">
        <v>2</v>
      </c>
      <c r="N341" s="20">
        <f t="shared" si="265"/>
        <v>479</v>
      </c>
      <c r="O341" s="33">
        <v>13</v>
      </c>
      <c r="P341" s="33">
        <v>133</v>
      </c>
      <c r="Q341" s="33">
        <v>141</v>
      </c>
      <c r="R341" s="33">
        <v>84</v>
      </c>
      <c r="S341" s="33">
        <v>37</v>
      </c>
      <c r="T341" s="34">
        <v>25</v>
      </c>
      <c r="U341" s="33">
        <v>31</v>
      </c>
      <c r="V341" s="34">
        <v>12</v>
      </c>
      <c r="W341" s="33">
        <v>3</v>
      </c>
      <c r="X341" s="20">
        <f t="shared" si="266"/>
        <v>479</v>
      </c>
      <c r="Y341" s="21">
        <v>1446</v>
      </c>
      <c r="Z341">
        <v>1430</v>
      </c>
      <c r="AA341" s="22">
        <f t="shared" si="286"/>
        <v>2876</v>
      </c>
      <c r="AB341" s="21">
        <v>53</v>
      </c>
      <c r="AC341">
        <v>46</v>
      </c>
      <c r="AD341" s="22">
        <f t="shared" si="287"/>
        <v>99</v>
      </c>
      <c r="AE341" s="23">
        <f t="shared" si="262"/>
        <v>1499</v>
      </c>
      <c r="AF341" s="24">
        <f t="shared" si="262"/>
        <v>1476</v>
      </c>
      <c r="AG341" s="22">
        <f t="shared" si="288"/>
        <v>2975</v>
      </c>
      <c r="AH341" s="25">
        <v>15</v>
      </c>
      <c r="AI341">
        <v>15</v>
      </c>
      <c r="AJ341" s="22">
        <f t="shared" si="289"/>
        <v>30</v>
      </c>
      <c r="AK341" s="21">
        <v>0</v>
      </c>
      <c r="AL341">
        <v>1</v>
      </c>
      <c r="AM341" s="22">
        <f t="shared" si="290"/>
        <v>1</v>
      </c>
      <c r="AN341" s="23">
        <f t="shared" si="263"/>
        <v>15</v>
      </c>
      <c r="AO341" s="24">
        <f t="shared" si="263"/>
        <v>16</v>
      </c>
      <c r="AP341" s="22">
        <f t="shared" si="291"/>
        <v>31</v>
      </c>
      <c r="AQ341" s="23">
        <f t="shared" si="264"/>
        <v>1514</v>
      </c>
      <c r="AR341" s="24">
        <f t="shared" si="264"/>
        <v>1492</v>
      </c>
      <c r="AS341" s="26">
        <f t="shared" si="292"/>
        <v>3006</v>
      </c>
      <c r="AT341">
        <v>1263</v>
      </c>
      <c r="AU341" s="16">
        <v>1258</v>
      </c>
      <c r="AV341">
        <v>142</v>
      </c>
      <c r="AW341" s="16">
        <v>132</v>
      </c>
      <c r="AX341">
        <v>0</v>
      </c>
      <c r="AY341" s="16">
        <v>0</v>
      </c>
      <c r="AZ341">
        <v>0</v>
      </c>
      <c r="BA341" s="16">
        <v>0</v>
      </c>
      <c r="BB341">
        <v>94</v>
      </c>
      <c r="BC341" s="16">
        <v>92</v>
      </c>
      <c r="BD341">
        <v>15</v>
      </c>
      <c r="BE341" s="17">
        <v>10</v>
      </c>
      <c r="BF341">
        <v>131</v>
      </c>
      <c r="BG341">
        <v>96</v>
      </c>
      <c r="BH341">
        <v>4</v>
      </c>
      <c r="BI341">
        <v>3</v>
      </c>
      <c r="BJ341">
        <v>26</v>
      </c>
      <c r="BK341">
        <v>25</v>
      </c>
      <c r="BL341">
        <v>1</v>
      </c>
      <c r="BM341">
        <v>1</v>
      </c>
      <c r="BN341">
        <v>17</v>
      </c>
      <c r="BO341">
        <v>16</v>
      </c>
      <c r="BP341">
        <v>2</v>
      </c>
      <c r="BQ341">
        <v>0</v>
      </c>
      <c r="BR341">
        <v>31</v>
      </c>
      <c r="BS341">
        <v>37</v>
      </c>
      <c r="BT341">
        <v>0</v>
      </c>
      <c r="BU341">
        <v>2</v>
      </c>
      <c r="BV341" s="27">
        <f t="shared" si="300"/>
        <v>205</v>
      </c>
      <c r="BW341" s="27">
        <f t="shared" si="300"/>
        <v>174</v>
      </c>
      <c r="BX341" s="27">
        <f t="shared" si="300"/>
        <v>7</v>
      </c>
      <c r="BY341" s="27">
        <f t="shared" si="300"/>
        <v>6</v>
      </c>
      <c r="BZ341">
        <v>30</v>
      </c>
      <c r="CA341">
        <v>26</v>
      </c>
      <c r="CB341">
        <v>2</v>
      </c>
      <c r="CC341">
        <v>1</v>
      </c>
      <c r="CD341">
        <v>24</v>
      </c>
      <c r="CE341">
        <v>28</v>
      </c>
      <c r="CF341">
        <v>1</v>
      </c>
      <c r="CG341">
        <v>0</v>
      </c>
      <c r="CH341" s="27">
        <f t="shared" si="301"/>
        <v>54</v>
      </c>
      <c r="CI341" s="27">
        <f t="shared" si="301"/>
        <v>54</v>
      </c>
      <c r="CJ341" s="27">
        <f t="shared" si="301"/>
        <v>3</v>
      </c>
      <c r="CK341" s="27">
        <f t="shared" si="301"/>
        <v>1</v>
      </c>
      <c r="CL341" s="27">
        <f t="shared" si="302"/>
        <v>259</v>
      </c>
      <c r="CM341" s="27">
        <f t="shared" si="302"/>
        <v>228</v>
      </c>
      <c r="CN341" s="27">
        <f t="shared" si="302"/>
        <v>10</v>
      </c>
      <c r="CO341" s="27">
        <f t="shared" si="302"/>
        <v>7</v>
      </c>
      <c r="CP341" s="27">
        <f t="shared" si="303"/>
        <v>269</v>
      </c>
      <c r="CQ341" s="27">
        <f t="shared" si="303"/>
        <v>235</v>
      </c>
      <c r="CR341">
        <v>71</v>
      </c>
      <c r="CS341">
        <v>68</v>
      </c>
      <c r="CT341">
        <v>2</v>
      </c>
      <c r="CU341">
        <v>1</v>
      </c>
      <c r="CV341">
        <v>33</v>
      </c>
      <c r="CW341">
        <v>29</v>
      </c>
      <c r="CX341">
        <v>0</v>
      </c>
      <c r="CY341">
        <v>2</v>
      </c>
      <c r="CZ341">
        <v>33</v>
      </c>
      <c r="DA341">
        <v>34</v>
      </c>
      <c r="DB341">
        <v>0</v>
      </c>
      <c r="DC341">
        <v>2</v>
      </c>
      <c r="DD341">
        <v>13</v>
      </c>
      <c r="DE341">
        <v>22</v>
      </c>
      <c r="DF341">
        <v>0</v>
      </c>
      <c r="DG341" s="29">
        <v>0</v>
      </c>
      <c r="DH341" s="27">
        <f t="shared" si="282"/>
        <v>409</v>
      </c>
      <c r="DI341" s="27">
        <f t="shared" si="282"/>
        <v>381</v>
      </c>
      <c r="DJ341" s="30">
        <f t="shared" si="293"/>
        <v>790</v>
      </c>
      <c r="DK341" s="27">
        <f t="shared" si="283"/>
        <v>12</v>
      </c>
      <c r="DL341" s="27">
        <f t="shared" si="283"/>
        <v>12</v>
      </c>
      <c r="DM341" s="30">
        <f t="shared" si="294"/>
        <v>24</v>
      </c>
      <c r="DN341" s="27">
        <f t="shared" si="284"/>
        <v>421</v>
      </c>
      <c r="DO341" s="27">
        <f t="shared" si="284"/>
        <v>393</v>
      </c>
      <c r="DP341" s="30">
        <f t="shared" si="295"/>
        <v>814</v>
      </c>
      <c r="DQ341">
        <v>522</v>
      </c>
      <c r="DR341">
        <v>587</v>
      </c>
      <c r="DS341">
        <f t="shared" si="268"/>
        <v>1109</v>
      </c>
      <c r="DT341" s="27">
        <f t="shared" si="285"/>
        <v>943</v>
      </c>
      <c r="DU341" s="27">
        <f t="shared" si="285"/>
        <v>980</v>
      </c>
      <c r="DV341" s="27">
        <f t="shared" si="296"/>
        <v>1923</v>
      </c>
      <c r="DW341">
        <v>230</v>
      </c>
      <c r="DX341">
        <v>230</v>
      </c>
      <c r="DY341">
        <v>713</v>
      </c>
      <c r="DZ341" s="17">
        <v>750</v>
      </c>
      <c r="EA341">
        <v>28</v>
      </c>
      <c r="EB341">
        <v>23</v>
      </c>
      <c r="EC341">
        <v>22</v>
      </c>
      <c r="ED341">
        <v>24</v>
      </c>
      <c r="EE341">
        <v>25</v>
      </c>
      <c r="EF341">
        <v>21</v>
      </c>
      <c r="EG341">
        <v>29</v>
      </c>
      <c r="EH341">
        <v>16</v>
      </c>
      <c r="EI341">
        <v>20</v>
      </c>
      <c r="EJ341">
        <v>17</v>
      </c>
      <c r="EK341">
        <v>28</v>
      </c>
      <c r="EL341">
        <v>17</v>
      </c>
      <c r="EM341">
        <v>22</v>
      </c>
      <c r="EN341">
        <v>17</v>
      </c>
      <c r="EO341">
        <v>14</v>
      </c>
      <c r="EP341">
        <v>13</v>
      </c>
      <c r="EQ341">
        <v>16</v>
      </c>
      <c r="ER341">
        <v>25</v>
      </c>
      <c r="ES341">
        <v>14</v>
      </c>
      <c r="ET341">
        <v>16</v>
      </c>
      <c r="EU341">
        <v>22</v>
      </c>
      <c r="EV341">
        <v>20</v>
      </c>
      <c r="EW341">
        <v>29</v>
      </c>
      <c r="EX341">
        <v>26</v>
      </c>
      <c r="EY341" s="27">
        <f t="shared" si="298"/>
        <v>269</v>
      </c>
      <c r="EZ341" s="27">
        <f t="shared" si="298"/>
        <v>235</v>
      </c>
      <c r="FA341" s="20">
        <f t="shared" si="267"/>
        <v>504</v>
      </c>
      <c r="FB341">
        <v>68</v>
      </c>
      <c r="FC341">
        <v>63</v>
      </c>
      <c r="FD341">
        <v>52</v>
      </c>
      <c r="FE341">
        <v>61</v>
      </c>
      <c r="FF341">
        <v>56</v>
      </c>
      <c r="FG341">
        <v>69</v>
      </c>
      <c r="FH341">
        <v>54</v>
      </c>
      <c r="FI341">
        <v>73</v>
      </c>
      <c r="FJ341">
        <v>60</v>
      </c>
      <c r="FK341">
        <v>57</v>
      </c>
      <c r="FL341">
        <v>46</v>
      </c>
      <c r="FM341">
        <v>45</v>
      </c>
      <c r="FN341">
        <v>45</v>
      </c>
      <c r="FO341">
        <v>45</v>
      </c>
      <c r="FP341">
        <v>45</v>
      </c>
      <c r="FQ341">
        <v>56</v>
      </c>
      <c r="FR341">
        <v>46</v>
      </c>
      <c r="FS341">
        <v>49</v>
      </c>
      <c r="FT341">
        <v>49</v>
      </c>
      <c r="FU341">
        <v>53</v>
      </c>
      <c r="FV341">
        <v>64</v>
      </c>
      <c r="FW341">
        <v>76</v>
      </c>
      <c r="FX341">
        <v>89</v>
      </c>
      <c r="FY341">
        <v>98</v>
      </c>
      <c r="FZ341" s="27">
        <f t="shared" si="299"/>
        <v>674</v>
      </c>
      <c r="GA341" s="27">
        <f t="shared" si="299"/>
        <v>745</v>
      </c>
      <c r="GB341" s="28">
        <f t="shared" si="297"/>
        <v>1419</v>
      </c>
      <c r="GC341">
        <v>4</v>
      </c>
      <c r="GD341">
        <v>2</v>
      </c>
      <c r="GE341">
        <v>118</v>
      </c>
      <c r="GF341">
        <v>159</v>
      </c>
      <c r="GG341">
        <v>105</v>
      </c>
      <c r="GH341">
        <v>117</v>
      </c>
      <c r="GI341">
        <v>13</v>
      </c>
      <c r="GJ341">
        <v>15</v>
      </c>
      <c r="GK341">
        <v>15</v>
      </c>
      <c r="GL341">
        <v>19</v>
      </c>
      <c r="GM341">
        <v>0</v>
      </c>
      <c r="GN341">
        <v>0</v>
      </c>
      <c r="GO341">
        <v>107</v>
      </c>
      <c r="GP341">
        <v>102</v>
      </c>
      <c r="GQ341">
        <v>9</v>
      </c>
      <c r="GR341">
        <v>6</v>
      </c>
      <c r="GS341">
        <v>0</v>
      </c>
      <c r="GT341">
        <v>0</v>
      </c>
      <c r="GU341">
        <v>9</v>
      </c>
      <c r="GV341">
        <v>11</v>
      </c>
      <c r="GW341">
        <v>0</v>
      </c>
      <c r="GX341">
        <v>0</v>
      </c>
      <c r="GY341">
        <v>0</v>
      </c>
      <c r="GZ341">
        <v>0</v>
      </c>
      <c r="HA341">
        <v>21</v>
      </c>
      <c r="HB341">
        <v>14</v>
      </c>
      <c r="HC341">
        <v>0</v>
      </c>
      <c r="HD341">
        <v>0</v>
      </c>
      <c r="HE341">
        <v>0</v>
      </c>
      <c r="HF341">
        <v>11</v>
      </c>
      <c r="HG341">
        <v>1</v>
      </c>
      <c r="HH341">
        <v>1</v>
      </c>
      <c r="HI341">
        <v>1</v>
      </c>
      <c r="HJ341">
        <v>0</v>
      </c>
      <c r="HK341">
        <v>0</v>
      </c>
      <c r="HL341">
        <v>0</v>
      </c>
      <c r="HM341">
        <v>13</v>
      </c>
      <c r="HN341">
        <v>11</v>
      </c>
      <c r="HO341">
        <v>19</v>
      </c>
      <c r="HP341">
        <v>17</v>
      </c>
      <c r="HQ341">
        <v>18</v>
      </c>
      <c r="HR341">
        <v>19</v>
      </c>
      <c r="HS341">
        <v>479</v>
      </c>
      <c r="HT341">
        <v>471</v>
      </c>
      <c r="HU341">
        <v>8</v>
      </c>
      <c r="HV341">
        <v>2</v>
      </c>
      <c r="HW341">
        <v>2</v>
      </c>
      <c r="HX341">
        <v>2</v>
      </c>
      <c r="HY341">
        <v>1</v>
      </c>
      <c r="HZ341" s="16">
        <v>1</v>
      </c>
      <c r="IA341" s="27">
        <f t="shared" si="269"/>
        <v>943</v>
      </c>
      <c r="IB341" s="31">
        <f t="shared" si="269"/>
        <v>980</v>
      </c>
    </row>
    <row r="342" spans="1:236" x14ac:dyDescent="0.2">
      <c r="A342" t="s">
        <v>524</v>
      </c>
      <c r="B342" t="s">
        <v>90</v>
      </c>
      <c r="C342" s="49" t="s">
        <v>573</v>
      </c>
      <c r="D342" s="49" t="s">
        <v>574</v>
      </c>
      <c r="E342" s="33">
        <v>5</v>
      </c>
      <c r="F342" s="33">
        <v>143</v>
      </c>
      <c r="G342" s="33">
        <v>358</v>
      </c>
      <c r="H342" s="33">
        <v>75</v>
      </c>
      <c r="I342" s="33">
        <v>52</v>
      </c>
      <c r="J342" s="33">
        <v>69</v>
      </c>
      <c r="K342" s="33">
        <v>21</v>
      </c>
      <c r="L342" s="33">
        <v>10</v>
      </c>
      <c r="M342" s="33">
        <v>1</v>
      </c>
      <c r="N342" s="20">
        <f t="shared" si="265"/>
        <v>734</v>
      </c>
      <c r="O342" s="33">
        <v>15</v>
      </c>
      <c r="P342" s="33">
        <v>168</v>
      </c>
      <c r="Q342" s="33">
        <v>253</v>
      </c>
      <c r="R342" s="33">
        <v>151</v>
      </c>
      <c r="S342" s="33">
        <v>54</v>
      </c>
      <c r="T342" s="34">
        <v>33</v>
      </c>
      <c r="U342" s="33">
        <v>43</v>
      </c>
      <c r="V342" s="34">
        <v>13</v>
      </c>
      <c r="W342" s="33">
        <v>4</v>
      </c>
      <c r="X342" s="20">
        <f t="shared" si="266"/>
        <v>734</v>
      </c>
      <c r="Y342" s="21">
        <v>1965</v>
      </c>
      <c r="Z342">
        <v>1747</v>
      </c>
      <c r="AA342" s="22">
        <f t="shared" si="286"/>
        <v>3712</v>
      </c>
      <c r="AB342" s="21">
        <v>171</v>
      </c>
      <c r="AC342">
        <v>136</v>
      </c>
      <c r="AD342" s="22">
        <f t="shared" si="287"/>
        <v>307</v>
      </c>
      <c r="AE342" s="23">
        <f t="shared" ref="AE342:AF409" si="304">Y342+AB342</f>
        <v>2136</v>
      </c>
      <c r="AF342" s="24">
        <f t="shared" si="304"/>
        <v>1883</v>
      </c>
      <c r="AG342" s="22">
        <f t="shared" si="288"/>
        <v>4019</v>
      </c>
      <c r="AH342" s="25">
        <v>39</v>
      </c>
      <c r="AI342">
        <v>26</v>
      </c>
      <c r="AJ342" s="22">
        <f t="shared" si="289"/>
        <v>65</v>
      </c>
      <c r="AK342" s="21">
        <v>2</v>
      </c>
      <c r="AL342">
        <v>8</v>
      </c>
      <c r="AM342" s="22">
        <f t="shared" si="290"/>
        <v>10</v>
      </c>
      <c r="AN342" s="23">
        <f t="shared" ref="AN342:AO409" si="305">AH342+AK342</f>
        <v>41</v>
      </c>
      <c r="AO342" s="24">
        <f t="shared" si="305"/>
        <v>34</v>
      </c>
      <c r="AP342" s="22">
        <f t="shared" si="291"/>
        <v>75</v>
      </c>
      <c r="AQ342" s="23">
        <f t="shared" ref="AQ342:AR409" si="306">AE342+AN342</f>
        <v>2177</v>
      </c>
      <c r="AR342" s="24">
        <f t="shared" si="306"/>
        <v>1917</v>
      </c>
      <c r="AS342" s="26">
        <f t="shared" si="292"/>
        <v>4094</v>
      </c>
      <c r="AT342">
        <v>237</v>
      </c>
      <c r="AU342" s="16">
        <v>200</v>
      </c>
      <c r="AV342">
        <v>1811</v>
      </c>
      <c r="AW342" s="16">
        <v>1610</v>
      </c>
      <c r="AX342">
        <v>0</v>
      </c>
      <c r="AY342" s="16">
        <v>0</v>
      </c>
      <c r="AZ342">
        <v>4</v>
      </c>
      <c r="BA342" s="16">
        <v>2</v>
      </c>
      <c r="BB342">
        <v>125</v>
      </c>
      <c r="BC342" s="16">
        <v>105</v>
      </c>
      <c r="BD342">
        <v>0</v>
      </c>
      <c r="BE342" s="17">
        <v>0</v>
      </c>
      <c r="BF342">
        <v>230</v>
      </c>
      <c r="BG342">
        <v>151</v>
      </c>
      <c r="BH342">
        <v>23</v>
      </c>
      <c r="BI342">
        <v>16</v>
      </c>
      <c r="BJ342">
        <v>76</v>
      </c>
      <c r="BK342">
        <v>46</v>
      </c>
      <c r="BL342">
        <v>7</v>
      </c>
      <c r="BM342">
        <v>6</v>
      </c>
      <c r="BN342">
        <v>47</v>
      </c>
      <c r="BO342">
        <v>38</v>
      </c>
      <c r="BP342">
        <v>3</v>
      </c>
      <c r="BQ342">
        <v>3</v>
      </c>
      <c r="BR342">
        <v>108</v>
      </c>
      <c r="BS342">
        <v>73</v>
      </c>
      <c r="BT342">
        <v>6</v>
      </c>
      <c r="BU342">
        <v>6</v>
      </c>
      <c r="BV342" s="27">
        <f t="shared" si="300"/>
        <v>461</v>
      </c>
      <c r="BW342" s="27">
        <f t="shared" si="300"/>
        <v>308</v>
      </c>
      <c r="BX342" s="27">
        <f t="shared" si="300"/>
        <v>39</v>
      </c>
      <c r="BY342" s="27">
        <f t="shared" si="300"/>
        <v>31</v>
      </c>
      <c r="BZ342">
        <v>77</v>
      </c>
      <c r="CA342">
        <v>47</v>
      </c>
      <c r="CB342">
        <v>4</v>
      </c>
      <c r="CC342">
        <v>8</v>
      </c>
      <c r="CD342">
        <v>41</v>
      </c>
      <c r="CE342">
        <v>44</v>
      </c>
      <c r="CF342">
        <v>4</v>
      </c>
      <c r="CG342">
        <v>6</v>
      </c>
      <c r="CH342" s="27">
        <f t="shared" si="301"/>
        <v>118</v>
      </c>
      <c r="CI342" s="27">
        <f t="shared" si="301"/>
        <v>91</v>
      </c>
      <c r="CJ342" s="27">
        <f t="shared" si="301"/>
        <v>8</v>
      </c>
      <c r="CK342" s="27">
        <f t="shared" si="301"/>
        <v>14</v>
      </c>
      <c r="CL342" s="27">
        <f t="shared" si="302"/>
        <v>579</v>
      </c>
      <c r="CM342" s="27">
        <f t="shared" si="302"/>
        <v>399</v>
      </c>
      <c r="CN342" s="27">
        <f t="shared" si="302"/>
        <v>47</v>
      </c>
      <c r="CO342" s="27">
        <f t="shared" si="302"/>
        <v>45</v>
      </c>
      <c r="CP342" s="27">
        <f t="shared" si="303"/>
        <v>626</v>
      </c>
      <c r="CQ342" s="27">
        <f t="shared" si="303"/>
        <v>444</v>
      </c>
      <c r="CR342">
        <v>122</v>
      </c>
      <c r="CS342">
        <v>114</v>
      </c>
      <c r="CT342">
        <v>10</v>
      </c>
      <c r="CU342">
        <v>10</v>
      </c>
      <c r="CV342">
        <v>82</v>
      </c>
      <c r="CW342">
        <v>40</v>
      </c>
      <c r="CX342">
        <v>6</v>
      </c>
      <c r="CY342">
        <v>3</v>
      </c>
      <c r="CZ342">
        <v>53</v>
      </c>
      <c r="DA342">
        <v>41</v>
      </c>
      <c r="DB342">
        <v>0</v>
      </c>
      <c r="DC342">
        <v>6</v>
      </c>
      <c r="DD342">
        <v>36</v>
      </c>
      <c r="DE342">
        <v>38</v>
      </c>
      <c r="DF342">
        <v>3</v>
      </c>
      <c r="DG342" s="29">
        <v>1</v>
      </c>
      <c r="DH342" s="27">
        <f t="shared" si="282"/>
        <v>872</v>
      </c>
      <c r="DI342" s="27">
        <f t="shared" si="282"/>
        <v>632</v>
      </c>
      <c r="DJ342" s="30">
        <f t="shared" si="293"/>
        <v>1504</v>
      </c>
      <c r="DK342" s="27">
        <f t="shared" si="283"/>
        <v>66</v>
      </c>
      <c r="DL342" s="27">
        <f t="shared" si="283"/>
        <v>65</v>
      </c>
      <c r="DM342" s="30">
        <f t="shared" si="294"/>
        <v>131</v>
      </c>
      <c r="DN342" s="27">
        <f t="shared" si="284"/>
        <v>938</v>
      </c>
      <c r="DO342" s="27">
        <f t="shared" si="284"/>
        <v>697</v>
      </c>
      <c r="DP342" s="30">
        <f t="shared" si="295"/>
        <v>1635</v>
      </c>
      <c r="DQ342">
        <v>578</v>
      </c>
      <c r="DR342">
        <v>631</v>
      </c>
      <c r="DS342">
        <f t="shared" si="268"/>
        <v>1209</v>
      </c>
      <c r="DT342" s="27">
        <f t="shared" si="285"/>
        <v>1516</v>
      </c>
      <c r="DU342" s="27">
        <f t="shared" si="285"/>
        <v>1328</v>
      </c>
      <c r="DV342" s="27">
        <f t="shared" si="296"/>
        <v>2844</v>
      </c>
      <c r="DW342">
        <v>293</v>
      </c>
      <c r="DX342">
        <v>253</v>
      </c>
      <c r="DY342">
        <v>1223</v>
      </c>
      <c r="DZ342" s="17">
        <v>1081</v>
      </c>
      <c r="EA342">
        <v>52</v>
      </c>
      <c r="EB342">
        <v>38</v>
      </c>
      <c r="EC342">
        <v>38</v>
      </c>
      <c r="ED342">
        <v>44</v>
      </c>
      <c r="EE342">
        <v>43</v>
      </c>
      <c r="EF342">
        <v>31</v>
      </c>
      <c r="EG342">
        <v>57</v>
      </c>
      <c r="EH342">
        <v>27</v>
      </c>
      <c r="EI342">
        <v>58</v>
      </c>
      <c r="EJ342">
        <v>33</v>
      </c>
      <c r="EK342">
        <v>37</v>
      </c>
      <c r="EL342">
        <v>30</v>
      </c>
      <c r="EM342">
        <v>76</v>
      </c>
      <c r="EN342">
        <v>56</v>
      </c>
      <c r="EO342">
        <v>60</v>
      </c>
      <c r="EP342">
        <v>39</v>
      </c>
      <c r="EQ342">
        <v>48</v>
      </c>
      <c r="ER342">
        <v>32</v>
      </c>
      <c r="ES342">
        <v>38</v>
      </c>
      <c r="ET342">
        <v>33</v>
      </c>
      <c r="EU342">
        <v>63</v>
      </c>
      <c r="EV342">
        <v>37</v>
      </c>
      <c r="EW342">
        <v>56</v>
      </c>
      <c r="EX342">
        <v>44</v>
      </c>
      <c r="EY342" s="27">
        <f t="shared" si="298"/>
        <v>626</v>
      </c>
      <c r="EZ342" s="27">
        <f t="shared" si="298"/>
        <v>444</v>
      </c>
      <c r="FA342" s="20">
        <f t="shared" si="267"/>
        <v>1070</v>
      </c>
      <c r="FB342">
        <v>95</v>
      </c>
      <c r="FC342">
        <v>107</v>
      </c>
      <c r="FD342">
        <v>103</v>
      </c>
      <c r="FE342">
        <v>103</v>
      </c>
      <c r="FF342">
        <v>103</v>
      </c>
      <c r="FG342">
        <v>90</v>
      </c>
      <c r="FH342">
        <v>93</v>
      </c>
      <c r="FI342">
        <v>72</v>
      </c>
      <c r="FJ342">
        <v>80</v>
      </c>
      <c r="FK342">
        <v>113</v>
      </c>
      <c r="FL342">
        <v>61</v>
      </c>
      <c r="FM342">
        <v>47</v>
      </c>
      <c r="FN342">
        <v>55</v>
      </c>
      <c r="FO342">
        <v>46</v>
      </c>
      <c r="FP342">
        <v>40</v>
      </c>
      <c r="FQ342">
        <v>35</v>
      </c>
      <c r="FR342">
        <v>49</v>
      </c>
      <c r="FS342">
        <v>44</v>
      </c>
      <c r="FT342">
        <v>63</v>
      </c>
      <c r="FU342">
        <v>59</v>
      </c>
      <c r="FV342">
        <v>60</v>
      </c>
      <c r="FW342">
        <v>76</v>
      </c>
      <c r="FX342">
        <v>88</v>
      </c>
      <c r="FY342">
        <v>98</v>
      </c>
      <c r="FZ342" s="27">
        <f t="shared" si="299"/>
        <v>890</v>
      </c>
      <c r="GA342" s="27">
        <f t="shared" si="299"/>
        <v>890</v>
      </c>
      <c r="GB342" s="28">
        <f t="shared" si="297"/>
        <v>1780</v>
      </c>
      <c r="GC342">
        <v>7</v>
      </c>
      <c r="GD342">
        <v>9</v>
      </c>
      <c r="GE342">
        <v>122</v>
      </c>
      <c r="GF342">
        <v>131</v>
      </c>
      <c r="GG342">
        <v>188</v>
      </c>
      <c r="GH342">
        <v>160</v>
      </c>
      <c r="GI342">
        <v>14</v>
      </c>
      <c r="GJ342">
        <v>13</v>
      </c>
      <c r="GK342">
        <v>36</v>
      </c>
      <c r="GL342">
        <v>37</v>
      </c>
      <c r="GM342">
        <v>0</v>
      </c>
      <c r="GN342">
        <v>0</v>
      </c>
      <c r="GO342">
        <v>125</v>
      </c>
      <c r="GP342">
        <v>119</v>
      </c>
      <c r="GQ342">
        <v>112</v>
      </c>
      <c r="GR342">
        <v>105</v>
      </c>
      <c r="GS342">
        <v>9</v>
      </c>
      <c r="GT342">
        <v>10</v>
      </c>
      <c r="GU342">
        <v>12</v>
      </c>
      <c r="GV342">
        <v>8</v>
      </c>
      <c r="GW342">
        <v>2</v>
      </c>
      <c r="GX342">
        <v>0</v>
      </c>
      <c r="GY342">
        <v>0</v>
      </c>
      <c r="GZ342">
        <v>0</v>
      </c>
      <c r="HA342">
        <v>17</v>
      </c>
      <c r="HB342">
        <v>13</v>
      </c>
      <c r="HC342">
        <v>0</v>
      </c>
      <c r="HD342">
        <v>0</v>
      </c>
      <c r="HE342">
        <v>0</v>
      </c>
      <c r="HF342">
        <v>15</v>
      </c>
      <c r="HG342">
        <v>1</v>
      </c>
      <c r="HH342">
        <v>1</v>
      </c>
      <c r="HI342">
        <v>1</v>
      </c>
      <c r="HJ342">
        <v>2</v>
      </c>
      <c r="HK342">
        <v>0</v>
      </c>
      <c r="HL342">
        <v>0</v>
      </c>
      <c r="HM342">
        <v>3</v>
      </c>
      <c r="HN342">
        <v>3</v>
      </c>
      <c r="HO342">
        <v>3</v>
      </c>
      <c r="HP342">
        <v>7</v>
      </c>
      <c r="HQ342">
        <v>9</v>
      </c>
      <c r="HR342">
        <v>10</v>
      </c>
      <c r="HS342">
        <v>835</v>
      </c>
      <c r="HT342">
        <v>683</v>
      </c>
      <c r="HU342">
        <v>17</v>
      </c>
      <c r="HV342">
        <v>8</v>
      </c>
      <c r="HW342">
        <v>2</v>
      </c>
      <c r="HX342">
        <v>0</v>
      </c>
      <c r="HY342">
        <v>1</v>
      </c>
      <c r="HZ342" s="16">
        <v>0</v>
      </c>
      <c r="IA342" s="27">
        <f t="shared" si="269"/>
        <v>1516</v>
      </c>
      <c r="IB342" s="31">
        <f t="shared" si="269"/>
        <v>1334</v>
      </c>
    </row>
    <row r="343" spans="1:236" x14ac:dyDescent="0.2">
      <c r="A343" t="s">
        <v>524</v>
      </c>
      <c r="B343" t="s">
        <v>90</v>
      </c>
      <c r="C343" s="49" t="s">
        <v>575</v>
      </c>
      <c r="D343" s="49" t="s">
        <v>576</v>
      </c>
      <c r="E343" s="33">
        <v>2</v>
      </c>
      <c r="F343" s="33">
        <v>152</v>
      </c>
      <c r="G343" s="33">
        <v>508</v>
      </c>
      <c r="H343" s="33">
        <v>82</v>
      </c>
      <c r="I343" s="33">
        <v>50</v>
      </c>
      <c r="J343" s="33">
        <v>59</v>
      </c>
      <c r="K343" s="33">
        <v>30</v>
      </c>
      <c r="L343" s="33">
        <v>8</v>
      </c>
      <c r="M343" s="33">
        <v>4</v>
      </c>
      <c r="N343" s="20">
        <f t="shared" si="265"/>
        <v>895</v>
      </c>
      <c r="O343" s="33">
        <v>12</v>
      </c>
      <c r="P343" s="33">
        <v>212</v>
      </c>
      <c r="Q343" s="33">
        <v>361</v>
      </c>
      <c r="R343" s="33">
        <v>191</v>
      </c>
      <c r="S343" s="33">
        <v>49</v>
      </c>
      <c r="T343" s="33">
        <v>29</v>
      </c>
      <c r="U343" s="33">
        <v>26</v>
      </c>
      <c r="V343" s="33">
        <v>8</v>
      </c>
      <c r="W343" s="33">
        <v>7</v>
      </c>
      <c r="X343" s="20">
        <f t="shared" si="266"/>
        <v>895</v>
      </c>
      <c r="Y343" s="21">
        <v>2094</v>
      </c>
      <c r="Z343" s="33">
        <v>1968</v>
      </c>
      <c r="AA343" s="22">
        <f t="shared" si="286"/>
        <v>4062</v>
      </c>
      <c r="AB343" s="21">
        <v>178</v>
      </c>
      <c r="AC343">
        <v>151</v>
      </c>
      <c r="AD343" s="22">
        <f t="shared" si="287"/>
        <v>329</v>
      </c>
      <c r="AE343" s="23">
        <f t="shared" si="304"/>
        <v>2272</v>
      </c>
      <c r="AF343" s="24">
        <f t="shared" si="304"/>
        <v>2119</v>
      </c>
      <c r="AG343" s="22">
        <f t="shared" si="288"/>
        <v>4391</v>
      </c>
      <c r="AH343" s="25">
        <v>48</v>
      </c>
      <c r="AI343">
        <v>46</v>
      </c>
      <c r="AJ343" s="22">
        <f t="shared" si="289"/>
        <v>94</v>
      </c>
      <c r="AK343" s="21">
        <v>3</v>
      </c>
      <c r="AL343">
        <v>0</v>
      </c>
      <c r="AM343" s="22">
        <f t="shared" si="290"/>
        <v>3</v>
      </c>
      <c r="AN343" s="23">
        <f t="shared" si="305"/>
        <v>51</v>
      </c>
      <c r="AO343" s="24">
        <f t="shared" si="305"/>
        <v>46</v>
      </c>
      <c r="AP343" s="22">
        <f t="shared" si="291"/>
        <v>97</v>
      </c>
      <c r="AQ343" s="23">
        <f t="shared" si="306"/>
        <v>2323</v>
      </c>
      <c r="AR343" s="24">
        <f t="shared" si="306"/>
        <v>2165</v>
      </c>
      <c r="AS343" s="26">
        <f t="shared" si="292"/>
        <v>4488</v>
      </c>
      <c r="AT343">
        <v>186</v>
      </c>
      <c r="AU343" s="16">
        <v>178</v>
      </c>
      <c r="AV343">
        <v>1993</v>
      </c>
      <c r="AW343" s="16">
        <v>1878</v>
      </c>
      <c r="AX343">
        <v>0</v>
      </c>
      <c r="AY343" s="16">
        <v>0</v>
      </c>
      <c r="AZ343">
        <v>20</v>
      </c>
      <c r="BA343" s="16">
        <v>11</v>
      </c>
      <c r="BB343">
        <v>124</v>
      </c>
      <c r="BC343" s="16">
        <v>98</v>
      </c>
      <c r="BD343">
        <v>0</v>
      </c>
      <c r="BE343" s="17">
        <v>0</v>
      </c>
      <c r="BF343">
        <v>124</v>
      </c>
      <c r="BG343">
        <v>123</v>
      </c>
      <c r="BH343">
        <v>14</v>
      </c>
      <c r="BI343">
        <v>10</v>
      </c>
      <c r="BJ343">
        <v>59</v>
      </c>
      <c r="BK343">
        <v>51</v>
      </c>
      <c r="BL343">
        <v>7</v>
      </c>
      <c r="BM343">
        <v>4</v>
      </c>
      <c r="BN343">
        <v>32</v>
      </c>
      <c r="BO343">
        <v>33</v>
      </c>
      <c r="BP343">
        <v>2</v>
      </c>
      <c r="BQ343">
        <v>3</v>
      </c>
      <c r="BR343">
        <v>81</v>
      </c>
      <c r="BS343">
        <v>61</v>
      </c>
      <c r="BT343">
        <v>5</v>
      </c>
      <c r="BU343">
        <v>8</v>
      </c>
      <c r="BV343" s="27">
        <f t="shared" si="300"/>
        <v>296</v>
      </c>
      <c r="BW343" s="27">
        <f t="shared" si="300"/>
        <v>268</v>
      </c>
      <c r="BX343" s="27">
        <f t="shared" si="300"/>
        <v>28</v>
      </c>
      <c r="BY343" s="27">
        <f t="shared" si="300"/>
        <v>25</v>
      </c>
      <c r="BZ343">
        <v>67</v>
      </c>
      <c r="CA343">
        <v>48</v>
      </c>
      <c r="CB343">
        <v>2</v>
      </c>
      <c r="CC343">
        <v>4</v>
      </c>
      <c r="CD343">
        <v>51</v>
      </c>
      <c r="CE343">
        <v>46</v>
      </c>
      <c r="CF343">
        <v>5</v>
      </c>
      <c r="CG343">
        <v>1</v>
      </c>
      <c r="CH343" s="27">
        <f t="shared" si="301"/>
        <v>118</v>
      </c>
      <c r="CI343" s="27">
        <f t="shared" si="301"/>
        <v>94</v>
      </c>
      <c r="CJ343" s="27">
        <f t="shared" si="301"/>
        <v>7</v>
      </c>
      <c r="CK343" s="27">
        <f t="shared" si="301"/>
        <v>5</v>
      </c>
      <c r="CL343" s="27">
        <f t="shared" si="302"/>
        <v>414</v>
      </c>
      <c r="CM343" s="27">
        <f t="shared" si="302"/>
        <v>362</v>
      </c>
      <c r="CN343" s="27">
        <f t="shared" si="302"/>
        <v>35</v>
      </c>
      <c r="CO343" s="27">
        <f t="shared" si="302"/>
        <v>30</v>
      </c>
      <c r="CP343" s="27">
        <f t="shared" si="303"/>
        <v>449</v>
      </c>
      <c r="CQ343" s="27">
        <f t="shared" si="303"/>
        <v>392</v>
      </c>
      <c r="CR343">
        <v>121</v>
      </c>
      <c r="CS343">
        <v>125</v>
      </c>
      <c r="CT343">
        <v>6</v>
      </c>
      <c r="CU343">
        <v>5</v>
      </c>
      <c r="CV343">
        <v>37</v>
      </c>
      <c r="CW343">
        <v>46</v>
      </c>
      <c r="CX343">
        <v>2</v>
      </c>
      <c r="CY343">
        <v>6</v>
      </c>
      <c r="CZ343">
        <v>36</v>
      </c>
      <c r="DA343">
        <v>35</v>
      </c>
      <c r="DB343">
        <v>0</v>
      </c>
      <c r="DC343">
        <v>1</v>
      </c>
      <c r="DD343">
        <v>15</v>
      </c>
      <c r="DE343">
        <v>21</v>
      </c>
      <c r="DF343">
        <v>3</v>
      </c>
      <c r="DG343" s="29">
        <v>1</v>
      </c>
      <c r="DH343" s="27">
        <f t="shared" si="282"/>
        <v>623</v>
      </c>
      <c r="DI343" s="27">
        <f t="shared" si="282"/>
        <v>589</v>
      </c>
      <c r="DJ343" s="30">
        <f t="shared" si="293"/>
        <v>1212</v>
      </c>
      <c r="DK343" s="27">
        <f t="shared" si="283"/>
        <v>46</v>
      </c>
      <c r="DL343" s="27">
        <f t="shared" si="283"/>
        <v>43</v>
      </c>
      <c r="DM343" s="30">
        <f t="shared" si="294"/>
        <v>89</v>
      </c>
      <c r="DN343" s="27">
        <f t="shared" si="284"/>
        <v>669</v>
      </c>
      <c r="DO343" s="27">
        <f t="shared" si="284"/>
        <v>632</v>
      </c>
      <c r="DP343" s="30">
        <f t="shared" si="295"/>
        <v>1301</v>
      </c>
      <c r="DQ343">
        <v>674</v>
      </c>
      <c r="DR343">
        <v>643</v>
      </c>
      <c r="DS343">
        <f t="shared" si="268"/>
        <v>1317</v>
      </c>
      <c r="DT343" s="27">
        <f t="shared" si="285"/>
        <v>1343</v>
      </c>
      <c r="DU343" s="27">
        <f t="shared" si="285"/>
        <v>1275</v>
      </c>
      <c r="DV343" s="27">
        <f t="shared" si="296"/>
        <v>2618</v>
      </c>
      <c r="DW343">
        <v>359</v>
      </c>
      <c r="DX343">
        <v>318</v>
      </c>
      <c r="DY343">
        <v>984</v>
      </c>
      <c r="DZ343" s="17">
        <v>957</v>
      </c>
      <c r="EA343">
        <v>35</v>
      </c>
      <c r="EB343">
        <v>29</v>
      </c>
      <c r="EC343">
        <v>25</v>
      </c>
      <c r="ED343">
        <v>29</v>
      </c>
      <c r="EE343">
        <v>50</v>
      </c>
      <c r="EF343">
        <v>43</v>
      </c>
      <c r="EG343">
        <v>37</v>
      </c>
      <c r="EH343">
        <v>47</v>
      </c>
      <c r="EI343">
        <v>44</v>
      </c>
      <c r="EJ343">
        <v>43</v>
      </c>
      <c r="EK343">
        <v>43</v>
      </c>
      <c r="EL343">
        <v>27</v>
      </c>
      <c r="EM343">
        <v>49</v>
      </c>
      <c r="EN343">
        <v>40</v>
      </c>
      <c r="EO343">
        <v>50</v>
      </c>
      <c r="EP343">
        <v>39</v>
      </c>
      <c r="EQ343">
        <v>42</v>
      </c>
      <c r="ER343">
        <v>31</v>
      </c>
      <c r="ES343">
        <v>28</v>
      </c>
      <c r="ET343">
        <v>20</v>
      </c>
      <c r="EU343">
        <v>25</v>
      </c>
      <c r="EV343">
        <v>19</v>
      </c>
      <c r="EW343">
        <v>21</v>
      </c>
      <c r="EX343">
        <v>25</v>
      </c>
      <c r="EY343" s="27">
        <f t="shared" si="298"/>
        <v>449</v>
      </c>
      <c r="EZ343" s="27">
        <f t="shared" si="298"/>
        <v>392</v>
      </c>
      <c r="FA343" s="20">
        <f t="shared" si="267"/>
        <v>841</v>
      </c>
      <c r="FB343">
        <v>102</v>
      </c>
      <c r="FC343">
        <v>101</v>
      </c>
      <c r="FD343">
        <v>92</v>
      </c>
      <c r="FE343">
        <v>91</v>
      </c>
      <c r="FF343">
        <v>91</v>
      </c>
      <c r="FG343">
        <v>94</v>
      </c>
      <c r="FH343">
        <v>93</v>
      </c>
      <c r="FI343">
        <v>82</v>
      </c>
      <c r="FJ343">
        <v>92</v>
      </c>
      <c r="FK343">
        <v>78</v>
      </c>
      <c r="FL343">
        <v>73</v>
      </c>
      <c r="FM343">
        <v>63</v>
      </c>
      <c r="FN343">
        <v>67</v>
      </c>
      <c r="FO343">
        <v>56</v>
      </c>
      <c r="FP343">
        <v>58</v>
      </c>
      <c r="FQ343">
        <v>55</v>
      </c>
      <c r="FR343">
        <v>52</v>
      </c>
      <c r="FS343">
        <v>55</v>
      </c>
      <c r="FT343">
        <v>58</v>
      </c>
      <c r="FU343">
        <v>69</v>
      </c>
      <c r="FV343">
        <v>54</v>
      </c>
      <c r="FW343">
        <v>71</v>
      </c>
      <c r="FX343">
        <v>62</v>
      </c>
      <c r="FY343">
        <v>68</v>
      </c>
      <c r="FZ343" s="27">
        <f t="shared" si="299"/>
        <v>894</v>
      </c>
      <c r="GA343" s="27">
        <f t="shared" si="299"/>
        <v>883</v>
      </c>
      <c r="GB343" s="28">
        <f t="shared" si="297"/>
        <v>1777</v>
      </c>
      <c r="GC343">
        <v>3</v>
      </c>
      <c r="GD343">
        <v>6</v>
      </c>
      <c r="GE343">
        <v>88</v>
      </c>
      <c r="GF343">
        <v>109</v>
      </c>
      <c r="GG343">
        <v>136</v>
      </c>
      <c r="GH343">
        <v>110</v>
      </c>
      <c r="GI343">
        <v>24</v>
      </c>
      <c r="GJ343">
        <v>31</v>
      </c>
      <c r="GK343">
        <v>76</v>
      </c>
      <c r="GL343">
        <v>90</v>
      </c>
      <c r="GM343">
        <v>0</v>
      </c>
      <c r="GN343">
        <v>0</v>
      </c>
      <c r="GO343">
        <v>39</v>
      </c>
      <c r="GP343">
        <v>32</v>
      </c>
      <c r="GQ343">
        <v>24</v>
      </c>
      <c r="GR343">
        <v>23</v>
      </c>
      <c r="GS343">
        <v>0</v>
      </c>
      <c r="GT343">
        <v>0</v>
      </c>
      <c r="GU343">
        <v>19</v>
      </c>
      <c r="GV343">
        <v>14</v>
      </c>
      <c r="GW343">
        <v>9</v>
      </c>
      <c r="GX343">
        <v>1</v>
      </c>
      <c r="GY343">
        <v>0</v>
      </c>
      <c r="GZ343">
        <v>0</v>
      </c>
      <c r="HA343">
        <v>39</v>
      </c>
      <c r="HB343">
        <v>21</v>
      </c>
      <c r="HC343">
        <v>0</v>
      </c>
      <c r="HD343">
        <v>1</v>
      </c>
      <c r="HE343">
        <v>0</v>
      </c>
      <c r="HF343">
        <v>15</v>
      </c>
      <c r="HG343">
        <v>0</v>
      </c>
      <c r="HH343">
        <v>0</v>
      </c>
      <c r="HI343">
        <v>0</v>
      </c>
      <c r="HJ343">
        <v>1</v>
      </c>
      <c r="HK343">
        <v>1</v>
      </c>
      <c r="HL343">
        <v>0</v>
      </c>
      <c r="HM343">
        <v>6</v>
      </c>
      <c r="HN343">
        <v>3</v>
      </c>
      <c r="HO343">
        <v>7</v>
      </c>
      <c r="HP343">
        <v>14</v>
      </c>
      <c r="HQ343">
        <v>16</v>
      </c>
      <c r="HR343">
        <v>7</v>
      </c>
      <c r="HS343">
        <v>838</v>
      </c>
      <c r="HT343">
        <v>789</v>
      </c>
      <c r="HU343">
        <v>16</v>
      </c>
      <c r="HV343">
        <v>8</v>
      </c>
      <c r="HW343">
        <v>2</v>
      </c>
      <c r="HX343">
        <v>0</v>
      </c>
      <c r="HY343">
        <v>0</v>
      </c>
      <c r="HZ343" s="16">
        <v>0</v>
      </c>
      <c r="IA343" s="27">
        <f t="shared" si="269"/>
        <v>1343</v>
      </c>
      <c r="IB343" s="31">
        <f t="shared" si="269"/>
        <v>1275</v>
      </c>
    </row>
    <row r="344" spans="1:236" x14ac:dyDescent="0.2">
      <c r="A344" t="s">
        <v>524</v>
      </c>
      <c r="B344" t="s">
        <v>90</v>
      </c>
      <c r="C344" s="49" t="s">
        <v>577</v>
      </c>
      <c r="D344" s="49" t="s">
        <v>784</v>
      </c>
      <c r="E344" s="33">
        <v>0</v>
      </c>
      <c r="F344" s="33">
        <v>173</v>
      </c>
      <c r="G344" s="33">
        <v>589</v>
      </c>
      <c r="H344" s="33">
        <v>101</v>
      </c>
      <c r="I344" s="33">
        <v>56</v>
      </c>
      <c r="J344" s="33">
        <v>54</v>
      </c>
      <c r="K344" s="33">
        <v>25</v>
      </c>
      <c r="L344" s="33">
        <v>9</v>
      </c>
      <c r="M344" s="33">
        <v>0</v>
      </c>
      <c r="N344" s="20">
        <f t="shared" ref="N344:N409" si="307">SUM(E344:M344)</f>
        <v>1007</v>
      </c>
      <c r="O344" s="33">
        <v>13</v>
      </c>
      <c r="P344" s="33">
        <v>249</v>
      </c>
      <c r="Q344" s="33">
        <v>404</v>
      </c>
      <c r="R344" s="33">
        <v>213</v>
      </c>
      <c r="S344" s="33">
        <v>53</v>
      </c>
      <c r="T344" s="33">
        <v>27</v>
      </c>
      <c r="U344" s="33">
        <v>34</v>
      </c>
      <c r="V344" s="33">
        <v>13</v>
      </c>
      <c r="W344" s="33">
        <v>1</v>
      </c>
      <c r="X344" s="20">
        <f t="shared" ref="X344:X409" si="308">SUM(O344:W344)</f>
        <v>1007</v>
      </c>
      <c r="Y344" s="21">
        <v>2135</v>
      </c>
      <c r="Z344" s="33">
        <v>2049</v>
      </c>
      <c r="AA344" s="22">
        <f t="shared" si="286"/>
        <v>4184</v>
      </c>
      <c r="AB344" s="21">
        <v>201</v>
      </c>
      <c r="AC344">
        <v>226</v>
      </c>
      <c r="AD344" s="22">
        <f t="shared" si="287"/>
        <v>427</v>
      </c>
      <c r="AE344" s="23">
        <f t="shared" si="304"/>
        <v>2336</v>
      </c>
      <c r="AF344" s="24">
        <f t="shared" si="304"/>
        <v>2275</v>
      </c>
      <c r="AG344" s="22">
        <f t="shared" si="288"/>
        <v>4611</v>
      </c>
      <c r="AH344" s="25">
        <v>33</v>
      </c>
      <c r="AI344">
        <v>29</v>
      </c>
      <c r="AJ344" s="22">
        <f t="shared" si="289"/>
        <v>62</v>
      </c>
      <c r="AK344" s="21">
        <v>13</v>
      </c>
      <c r="AL344">
        <v>5</v>
      </c>
      <c r="AM344" s="22">
        <f t="shared" si="290"/>
        <v>18</v>
      </c>
      <c r="AN344" s="23">
        <f t="shared" si="305"/>
        <v>46</v>
      </c>
      <c r="AO344" s="24">
        <f t="shared" si="305"/>
        <v>34</v>
      </c>
      <c r="AP344" s="22">
        <f t="shared" si="291"/>
        <v>80</v>
      </c>
      <c r="AQ344" s="23">
        <f t="shared" si="306"/>
        <v>2382</v>
      </c>
      <c r="AR344" s="24">
        <f t="shared" si="306"/>
        <v>2309</v>
      </c>
      <c r="AS344" s="26">
        <f t="shared" si="292"/>
        <v>4691</v>
      </c>
      <c r="AT344">
        <v>549</v>
      </c>
      <c r="AU344" s="16">
        <v>494</v>
      </c>
      <c r="AV344">
        <v>1513</v>
      </c>
      <c r="AW344" s="16">
        <v>1504</v>
      </c>
      <c r="AX344">
        <v>0</v>
      </c>
      <c r="AY344" s="16">
        <v>0</v>
      </c>
      <c r="AZ344">
        <v>51</v>
      </c>
      <c r="BA344" s="16">
        <v>38</v>
      </c>
      <c r="BB344">
        <v>269</v>
      </c>
      <c r="BC344" s="16">
        <v>273</v>
      </c>
      <c r="BD344">
        <v>0</v>
      </c>
      <c r="BE344" s="17">
        <v>0</v>
      </c>
      <c r="BF344">
        <v>184</v>
      </c>
      <c r="BG344">
        <v>153</v>
      </c>
      <c r="BH344">
        <v>26</v>
      </c>
      <c r="BI344">
        <v>19</v>
      </c>
      <c r="BJ344">
        <v>46</v>
      </c>
      <c r="BK344">
        <v>38</v>
      </c>
      <c r="BL344">
        <v>4</v>
      </c>
      <c r="BM344">
        <v>10</v>
      </c>
      <c r="BN344">
        <v>24</v>
      </c>
      <c r="BO344">
        <v>36</v>
      </c>
      <c r="BP344">
        <v>4</v>
      </c>
      <c r="BQ344">
        <v>5</v>
      </c>
      <c r="BR344">
        <v>58</v>
      </c>
      <c r="BS344">
        <v>60</v>
      </c>
      <c r="BT344">
        <v>7</v>
      </c>
      <c r="BU344">
        <v>5</v>
      </c>
      <c r="BV344" s="27">
        <f t="shared" si="300"/>
        <v>312</v>
      </c>
      <c r="BW344" s="27">
        <f t="shared" si="300"/>
        <v>287</v>
      </c>
      <c r="BX344" s="27">
        <f t="shared" si="300"/>
        <v>41</v>
      </c>
      <c r="BY344" s="27">
        <f t="shared" si="300"/>
        <v>39</v>
      </c>
      <c r="BZ344">
        <v>58</v>
      </c>
      <c r="CA344">
        <v>59</v>
      </c>
      <c r="CB344">
        <v>5</v>
      </c>
      <c r="CC344">
        <v>6</v>
      </c>
      <c r="CD344">
        <v>57</v>
      </c>
      <c r="CE344">
        <v>47</v>
      </c>
      <c r="CF344">
        <v>4</v>
      </c>
      <c r="CG344">
        <v>3</v>
      </c>
      <c r="CH344" s="27">
        <f t="shared" si="301"/>
        <v>115</v>
      </c>
      <c r="CI344" s="27">
        <f t="shared" si="301"/>
        <v>106</v>
      </c>
      <c r="CJ344" s="27">
        <f t="shared" si="301"/>
        <v>9</v>
      </c>
      <c r="CK344" s="27">
        <f t="shared" si="301"/>
        <v>9</v>
      </c>
      <c r="CL344" s="27">
        <f t="shared" si="302"/>
        <v>427</v>
      </c>
      <c r="CM344" s="27">
        <f t="shared" si="302"/>
        <v>393</v>
      </c>
      <c r="CN344" s="27">
        <f t="shared" si="302"/>
        <v>50</v>
      </c>
      <c r="CO344" s="27">
        <f t="shared" si="302"/>
        <v>48</v>
      </c>
      <c r="CP344" s="27">
        <f t="shared" si="303"/>
        <v>477</v>
      </c>
      <c r="CQ344" s="27">
        <f t="shared" si="303"/>
        <v>441</v>
      </c>
      <c r="CR344">
        <v>93</v>
      </c>
      <c r="CS344">
        <v>95</v>
      </c>
      <c r="CT344">
        <v>13</v>
      </c>
      <c r="CU344">
        <v>9</v>
      </c>
      <c r="CV344">
        <v>50</v>
      </c>
      <c r="CW344">
        <v>55</v>
      </c>
      <c r="CX344">
        <v>11</v>
      </c>
      <c r="CY344">
        <v>6</v>
      </c>
      <c r="CZ344">
        <v>23</v>
      </c>
      <c r="DA344">
        <v>39</v>
      </c>
      <c r="DB344">
        <v>1</v>
      </c>
      <c r="DC344">
        <v>2</v>
      </c>
      <c r="DD344">
        <v>20</v>
      </c>
      <c r="DE344">
        <v>19</v>
      </c>
      <c r="DF344">
        <v>2</v>
      </c>
      <c r="DG344" s="29">
        <v>0</v>
      </c>
      <c r="DH344" s="27">
        <f t="shared" si="282"/>
        <v>613</v>
      </c>
      <c r="DI344" s="27">
        <f t="shared" si="282"/>
        <v>601</v>
      </c>
      <c r="DJ344" s="30">
        <f t="shared" si="293"/>
        <v>1214</v>
      </c>
      <c r="DK344" s="27">
        <f t="shared" si="283"/>
        <v>77</v>
      </c>
      <c r="DL344" s="27">
        <f t="shared" si="283"/>
        <v>65</v>
      </c>
      <c r="DM344" s="30">
        <f t="shared" si="294"/>
        <v>142</v>
      </c>
      <c r="DN344" s="27">
        <f t="shared" si="284"/>
        <v>690</v>
      </c>
      <c r="DO344" s="27">
        <f t="shared" si="284"/>
        <v>666</v>
      </c>
      <c r="DP344" s="30">
        <f t="shared" si="295"/>
        <v>1356</v>
      </c>
      <c r="DQ344">
        <v>620</v>
      </c>
      <c r="DR344">
        <v>664</v>
      </c>
      <c r="DS344">
        <f t="shared" si="268"/>
        <v>1284</v>
      </c>
      <c r="DT344" s="27">
        <f t="shared" si="285"/>
        <v>1310</v>
      </c>
      <c r="DU344" s="27">
        <f t="shared" si="285"/>
        <v>1330</v>
      </c>
      <c r="DV344" s="27">
        <f t="shared" si="296"/>
        <v>2640</v>
      </c>
      <c r="DW344">
        <v>339</v>
      </c>
      <c r="DX344">
        <v>364</v>
      </c>
      <c r="DY344">
        <v>971</v>
      </c>
      <c r="DZ344" s="17">
        <v>966</v>
      </c>
      <c r="EA344">
        <v>40</v>
      </c>
      <c r="EB344">
        <v>38</v>
      </c>
      <c r="EC344">
        <v>31</v>
      </c>
      <c r="ED344">
        <v>35</v>
      </c>
      <c r="EE344">
        <v>35</v>
      </c>
      <c r="EF344">
        <v>38</v>
      </c>
      <c r="EG344">
        <v>47</v>
      </c>
      <c r="EH344">
        <v>36</v>
      </c>
      <c r="EI344">
        <v>39</v>
      </c>
      <c r="EJ344">
        <v>30</v>
      </c>
      <c r="EK344">
        <v>38</v>
      </c>
      <c r="EL344">
        <v>21</v>
      </c>
      <c r="EM344">
        <v>51</v>
      </c>
      <c r="EN344">
        <v>47</v>
      </c>
      <c r="EO344">
        <v>40</v>
      </c>
      <c r="EP344">
        <v>45</v>
      </c>
      <c r="EQ344">
        <v>40</v>
      </c>
      <c r="ER344">
        <v>38</v>
      </c>
      <c r="ES344">
        <v>39</v>
      </c>
      <c r="ET344">
        <v>37</v>
      </c>
      <c r="EU344">
        <v>35</v>
      </c>
      <c r="EV344">
        <v>29</v>
      </c>
      <c r="EW344">
        <v>42</v>
      </c>
      <c r="EX344">
        <v>47</v>
      </c>
      <c r="EY344" s="27">
        <f t="shared" si="298"/>
        <v>477</v>
      </c>
      <c r="EZ344" s="27">
        <f t="shared" si="298"/>
        <v>441</v>
      </c>
      <c r="FA344" s="20">
        <f t="shared" si="267"/>
        <v>918</v>
      </c>
      <c r="FB344">
        <v>79</v>
      </c>
      <c r="FC344">
        <v>80</v>
      </c>
      <c r="FD344">
        <v>79</v>
      </c>
      <c r="FE344">
        <v>69</v>
      </c>
      <c r="FF344">
        <v>88</v>
      </c>
      <c r="FG344">
        <v>83</v>
      </c>
      <c r="FH344">
        <v>91</v>
      </c>
      <c r="FI344">
        <v>69</v>
      </c>
      <c r="FJ344">
        <v>64</v>
      </c>
      <c r="FK344">
        <v>62</v>
      </c>
      <c r="FL344">
        <v>51</v>
      </c>
      <c r="FM344">
        <v>57</v>
      </c>
      <c r="FN344">
        <v>48</v>
      </c>
      <c r="FO344">
        <v>55</v>
      </c>
      <c r="FP344">
        <v>46</v>
      </c>
      <c r="FQ344">
        <v>82</v>
      </c>
      <c r="FR344">
        <v>53</v>
      </c>
      <c r="FS344">
        <v>66</v>
      </c>
      <c r="FT344">
        <v>77</v>
      </c>
      <c r="FU344">
        <v>84</v>
      </c>
      <c r="FV344">
        <v>77</v>
      </c>
      <c r="FW344">
        <v>93</v>
      </c>
      <c r="FX344">
        <v>70</v>
      </c>
      <c r="FY344">
        <v>89</v>
      </c>
      <c r="FZ344" s="27">
        <f t="shared" si="299"/>
        <v>823</v>
      </c>
      <c r="GA344" s="27">
        <f t="shared" si="299"/>
        <v>889</v>
      </c>
      <c r="GB344" s="28">
        <f t="shared" si="297"/>
        <v>1712</v>
      </c>
      <c r="GC344">
        <v>3</v>
      </c>
      <c r="GD344">
        <v>3</v>
      </c>
      <c r="GE344">
        <v>142</v>
      </c>
      <c r="GF344">
        <v>185</v>
      </c>
      <c r="GG344">
        <v>116</v>
      </c>
      <c r="GH344">
        <v>109</v>
      </c>
      <c r="GI344">
        <v>17</v>
      </c>
      <c r="GJ344">
        <v>13</v>
      </c>
      <c r="GK344">
        <v>44</v>
      </c>
      <c r="GL344">
        <v>64</v>
      </c>
      <c r="GM344">
        <v>0</v>
      </c>
      <c r="GN344">
        <v>0</v>
      </c>
      <c r="GO344">
        <v>30</v>
      </c>
      <c r="GP344">
        <v>21</v>
      </c>
      <c r="GQ344">
        <v>69</v>
      </c>
      <c r="GR344">
        <v>67</v>
      </c>
      <c r="GS344">
        <v>0</v>
      </c>
      <c r="GT344">
        <v>0</v>
      </c>
      <c r="GU344">
        <v>16</v>
      </c>
      <c r="GV344">
        <v>13</v>
      </c>
      <c r="GW344">
        <v>0</v>
      </c>
      <c r="GX344">
        <v>1</v>
      </c>
      <c r="GY344">
        <v>0</v>
      </c>
      <c r="GZ344">
        <v>0</v>
      </c>
      <c r="HA344">
        <v>22</v>
      </c>
      <c r="HB344">
        <v>30</v>
      </c>
      <c r="HC344">
        <v>0</v>
      </c>
      <c r="HD344">
        <v>0</v>
      </c>
      <c r="HE344">
        <v>0</v>
      </c>
      <c r="HF344">
        <v>7</v>
      </c>
      <c r="HG344">
        <v>3</v>
      </c>
      <c r="HH344">
        <v>2</v>
      </c>
      <c r="HI344">
        <v>0</v>
      </c>
      <c r="HJ344">
        <v>0</v>
      </c>
      <c r="HK344">
        <v>0</v>
      </c>
      <c r="HL344">
        <v>0</v>
      </c>
      <c r="HM344">
        <v>5</v>
      </c>
      <c r="HN344">
        <v>3</v>
      </c>
      <c r="HO344">
        <v>14</v>
      </c>
      <c r="HP344">
        <v>27</v>
      </c>
      <c r="HQ344">
        <v>19</v>
      </c>
      <c r="HR344">
        <v>16</v>
      </c>
      <c r="HS344">
        <v>795</v>
      </c>
      <c r="HT344">
        <v>762</v>
      </c>
      <c r="HU344">
        <v>11</v>
      </c>
      <c r="HV344">
        <v>4</v>
      </c>
      <c r="HW344">
        <v>2</v>
      </c>
      <c r="HX344">
        <v>2</v>
      </c>
      <c r="HY344">
        <v>2</v>
      </c>
      <c r="HZ344" s="16">
        <v>1</v>
      </c>
      <c r="IA344" s="27">
        <f t="shared" si="269"/>
        <v>1310</v>
      </c>
      <c r="IB344" s="31">
        <f t="shared" si="269"/>
        <v>1330</v>
      </c>
    </row>
    <row r="345" spans="1:236" x14ac:dyDescent="0.2">
      <c r="A345" t="s">
        <v>524</v>
      </c>
      <c r="B345" t="s">
        <v>90</v>
      </c>
      <c r="C345" s="49" t="s">
        <v>578</v>
      </c>
      <c r="D345" s="49" t="s">
        <v>785</v>
      </c>
      <c r="E345" s="33">
        <v>0</v>
      </c>
      <c r="F345" s="33">
        <v>50</v>
      </c>
      <c r="G345" s="33">
        <v>228</v>
      </c>
      <c r="H345" s="33">
        <v>45</v>
      </c>
      <c r="I345" s="33">
        <v>23</v>
      </c>
      <c r="J345" s="33">
        <v>31</v>
      </c>
      <c r="K345" s="33">
        <v>18</v>
      </c>
      <c r="L345" s="33">
        <v>22</v>
      </c>
      <c r="M345" s="33">
        <v>2</v>
      </c>
      <c r="N345" s="20">
        <f t="shared" si="307"/>
        <v>419</v>
      </c>
      <c r="O345" s="33">
        <v>3</v>
      </c>
      <c r="P345" s="33">
        <v>88</v>
      </c>
      <c r="Q345" s="33">
        <v>135</v>
      </c>
      <c r="R345" s="33">
        <v>101</v>
      </c>
      <c r="S345" s="33">
        <v>32</v>
      </c>
      <c r="T345" s="33">
        <v>8</v>
      </c>
      <c r="U345" s="33">
        <v>25</v>
      </c>
      <c r="V345" s="33">
        <v>25</v>
      </c>
      <c r="W345" s="33">
        <v>2</v>
      </c>
      <c r="X345" s="20">
        <f t="shared" si="308"/>
        <v>419</v>
      </c>
      <c r="Y345" s="21">
        <v>1352</v>
      </c>
      <c r="Z345" s="33">
        <v>1228</v>
      </c>
      <c r="AA345" s="22">
        <f t="shared" si="286"/>
        <v>2580</v>
      </c>
      <c r="AB345" s="21">
        <v>105</v>
      </c>
      <c r="AC345">
        <v>93</v>
      </c>
      <c r="AD345" s="22">
        <f t="shared" si="287"/>
        <v>198</v>
      </c>
      <c r="AE345" s="23">
        <f t="shared" si="304"/>
        <v>1457</v>
      </c>
      <c r="AF345" s="24">
        <f t="shared" si="304"/>
        <v>1321</v>
      </c>
      <c r="AG345" s="22">
        <f t="shared" si="288"/>
        <v>2778</v>
      </c>
      <c r="AH345" s="25">
        <v>39</v>
      </c>
      <c r="AI345">
        <v>28</v>
      </c>
      <c r="AJ345" s="22">
        <f t="shared" si="289"/>
        <v>67</v>
      </c>
      <c r="AK345" s="21">
        <v>10</v>
      </c>
      <c r="AL345">
        <v>4</v>
      </c>
      <c r="AM345" s="22">
        <f t="shared" si="290"/>
        <v>14</v>
      </c>
      <c r="AN345" s="23">
        <f t="shared" si="305"/>
        <v>49</v>
      </c>
      <c r="AO345" s="24">
        <f t="shared" si="305"/>
        <v>32</v>
      </c>
      <c r="AP345" s="22">
        <f t="shared" si="291"/>
        <v>81</v>
      </c>
      <c r="AQ345" s="23">
        <f t="shared" si="306"/>
        <v>1506</v>
      </c>
      <c r="AR345" s="24">
        <f t="shared" si="306"/>
        <v>1353</v>
      </c>
      <c r="AS345" s="26">
        <f t="shared" si="292"/>
        <v>2859</v>
      </c>
      <c r="AT345">
        <v>1371</v>
      </c>
      <c r="AU345" s="16">
        <v>1248</v>
      </c>
      <c r="AV345">
        <v>2</v>
      </c>
      <c r="AW345" s="16">
        <v>0</v>
      </c>
      <c r="AX345">
        <v>0</v>
      </c>
      <c r="AY345" s="16">
        <v>0</v>
      </c>
      <c r="AZ345">
        <v>3</v>
      </c>
      <c r="BA345" s="16">
        <v>1</v>
      </c>
      <c r="BB345">
        <v>130</v>
      </c>
      <c r="BC345" s="16">
        <v>104</v>
      </c>
      <c r="BD345">
        <v>0</v>
      </c>
      <c r="BE345" s="17">
        <v>0</v>
      </c>
      <c r="BF345">
        <v>74</v>
      </c>
      <c r="BG345">
        <v>59</v>
      </c>
      <c r="BH345">
        <v>9</v>
      </c>
      <c r="BI345">
        <v>4</v>
      </c>
      <c r="BJ345">
        <v>39</v>
      </c>
      <c r="BK345">
        <v>17</v>
      </c>
      <c r="BL345">
        <v>2</v>
      </c>
      <c r="BM345">
        <v>1</v>
      </c>
      <c r="BN345">
        <v>24</v>
      </c>
      <c r="BO345">
        <v>25</v>
      </c>
      <c r="BP345">
        <v>0</v>
      </c>
      <c r="BQ345">
        <v>0</v>
      </c>
      <c r="BR345">
        <v>32</v>
      </c>
      <c r="BS345">
        <v>20</v>
      </c>
      <c r="BT345">
        <v>1</v>
      </c>
      <c r="BU345">
        <v>0</v>
      </c>
      <c r="BV345" s="27">
        <f t="shared" si="300"/>
        <v>169</v>
      </c>
      <c r="BW345" s="27">
        <f t="shared" si="300"/>
        <v>121</v>
      </c>
      <c r="BX345" s="27">
        <f t="shared" si="300"/>
        <v>12</v>
      </c>
      <c r="BY345" s="27">
        <f t="shared" si="300"/>
        <v>5</v>
      </c>
      <c r="BZ345">
        <v>32</v>
      </c>
      <c r="CA345">
        <v>21</v>
      </c>
      <c r="CB345">
        <v>0</v>
      </c>
      <c r="CC345">
        <v>1</v>
      </c>
      <c r="CD345">
        <v>14</v>
      </c>
      <c r="CE345">
        <v>18</v>
      </c>
      <c r="CF345">
        <v>4</v>
      </c>
      <c r="CG345">
        <v>0</v>
      </c>
      <c r="CH345" s="27">
        <f t="shared" si="301"/>
        <v>46</v>
      </c>
      <c r="CI345" s="27">
        <f t="shared" si="301"/>
        <v>39</v>
      </c>
      <c r="CJ345" s="27">
        <f t="shared" si="301"/>
        <v>4</v>
      </c>
      <c r="CK345" s="27">
        <f t="shared" si="301"/>
        <v>1</v>
      </c>
      <c r="CL345" s="27">
        <f t="shared" si="302"/>
        <v>215</v>
      </c>
      <c r="CM345" s="27">
        <f t="shared" si="302"/>
        <v>160</v>
      </c>
      <c r="CN345" s="27">
        <f t="shared" si="302"/>
        <v>16</v>
      </c>
      <c r="CO345" s="27">
        <f t="shared" si="302"/>
        <v>6</v>
      </c>
      <c r="CP345" s="27">
        <f t="shared" si="303"/>
        <v>231</v>
      </c>
      <c r="CQ345" s="27">
        <f t="shared" si="303"/>
        <v>166</v>
      </c>
      <c r="CR345">
        <v>44</v>
      </c>
      <c r="CS345">
        <v>36</v>
      </c>
      <c r="CT345">
        <v>2</v>
      </c>
      <c r="CU345">
        <v>0</v>
      </c>
      <c r="CV345">
        <v>29</v>
      </c>
      <c r="CW345">
        <v>27</v>
      </c>
      <c r="CX345">
        <v>4</v>
      </c>
      <c r="CY345">
        <v>0</v>
      </c>
      <c r="CZ345">
        <v>17</v>
      </c>
      <c r="DA345">
        <v>16</v>
      </c>
      <c r="DB345">
        <v>1</v>
      </c>
      <c r="DC345">
        <v>0</v>
      </c>
      <c r="DD345">
        <v>13</v>
      </c>
      <c r="DE345">
        <v>10</v>
      </c>
      <c r="DF345">
        <v>3</v>
      </c>
      <c r="DG345" s="29">
        <v>1</v>
      </c>
      <c r="DH345" s="27">
        <f t="shared" si="282"/>
        <v>318</v>
      </c>
      <c r="DI345" s="27">
        <f t="shared" si="282"/>
        <v>249</v>
      </c>
      <c r="DJ345" s="30">
        <f t="shared" si="293"/>
        <v>567</v>
      </c>
      <c r="DK345" s="27">
        <f t="shared" si="283"/>
        <v>26</v>
      </c>
      <c r="DL345" s="27">
        <f t="shared" si="283"/>
        <v>7</v>
      </c>
      <c r="DM345" s="30">
        <f t="shared" si="294"/>
        <v>33</v>
      </c>
      <c r="DN345" s="27">
        <f t="shared" si="284"/>
        <v>344</v>
      </c>
      <c r="DO345" s="27">
        <f t="shared" si="284"/>
        <v>256</v>
      </c>
      <c r="DP345" s="30">
        <f t="shared" si="295"/>
        <v>600</v>
      </c>
      <c r="DQ345">
        <v>376</v>
      </c>
      <c r="DR345">
        <v>483</v>
      </c>
      <c r="DS345">
        <f t="shared" si="268"/>
        <v>859</v>
      </c>
      <c r="DT345" s="27">
        <f t="shared" si="285"/>
        <v>720</v>
      </c>
      <c r="DU345" s="27">
        <f t="shared" si="285"/>
        <v>739</v>
      </c>
      <c r="DV345" s="27">
        <f t="shared" si="296"/>
        <v>1459</v>
      </c>
      <c r="DW345">
        <v>119</v>
      </c>
      <c r="DX345">
        <v>149</v>
      </c>
      <c r="DY345">
        <v>601</v>
      </c>
      <c r="DZ345" s="17">
        <v>590</v>
      </c>
      <c r="EA345">
        <v>21</v>
      </c>
      <c r="EB345">
        <v>17</v>
      </c>
      <c r="EC345">
        <v>17</v>
      </c>
      <c r="ED345">
        <v>7</v>
      </c>
      <c r="EE345">
        <v>14</v>
      </c>
      <c r="EF345">
        <v>19</v>
      </c>
      <c r="EG345">
        <v>28</v>
      </c>
      <c r="EH345">
        <v>9</v>
      </c>
      <c r="EI345">
        <v>28</v>
      </c>
      <c r="EJ345">
        <v>14</v>
      </c>
      <c r="EK345">
        <v>12</v>
      </c>
      <c r="EL345">
        <v>17</v>
      </c>
      <c r="EM345">
        <v>15</v>
      </c>
      <c r="EN345">
        <v>15</v>
      </c>
      <c r="EO345">
        <v>21</v>
      </c>
      <c r="EP345">
        <v>16</v>
      </c>
      <c r="EQ345">
        <v>19</v>
      </c>
      <c r="ER345">
        <v>14</v>
      </c>
      <c r="ES345">
        <v>11</v>
      </c>
      <c r="ET345">
        <v>13</v>
      </c>
      <c r="EU345">
        <v>18</v>
      </c>
      <c r="EV345">
        <v>14</v>
      </c>
      <c r="EW345">
        <v>27</v>
      </c>
      <c r="EX345">
        <v>11</v>
      </c>
      <c r="EY345" s="27">
        <f t="shared" si="298"/>
        <v>231</v>
      </c>
      <c r="EZ345" s="27">
        <f t="shared" si="298"/>
        <v>166</v>
      </c>
      <c r="FA345" s="20">
        <f t="shared" si="267"/>
        <v>397</v>
      </c>
      <c r="FB345">
        <v>42</v>
      </c>
      <c r="FC345">
        <v>51</v>
      </c>
      <c r="FD345">
        <v>52</v>
      </c>
      <c r="FE345">
        <v>54</v>
      </c>
      <c r="FF345">
        <v>46</v>
      </c>
      <c r="FG345">
        <v>56</v>
      </c>
      <c r="FH345">
        <v>42</v>
      </c>
      <c r="FI345">
        <v>53</v>
      </c>
      <c r="FJ345">
        <v>44</v>
      </c>
      <c r="FK345">
        <v>52</v>
      </c>
      <c r="FL345">
        <v>29</v>
      </c>
      <c r="FM345">
        <v>38</v>
      </c>
      <c r="FN345">
        <v>31</v>
      </c>
      <c r="FO345">
        <v>28</v>
      </c>
      <c r="FP345">
        <v>29</v>
      </c>
      <c r="FQ345">
        <v>33</v>
      </c>
      <c r="FR345">
        <v>23</v>
      </c>
      <c r="FS345">
        <v>44</v>
      </c>
      <c r="FT345">
        <v>50</v>
      </c>
      <c r="FU345">
        <v>41</v>
      </c>
      <c r="FV345">
        <v>43</v>
      </c>
      <c r="FW345">
        <v>60</v>
      </c>
      <c r="FX345">
        <v>58</v>
      </c>
      <c r="FY345">
        <v>63</v>
      </c>
      <c r="FZ345" s="27">
        <f t="shared" si="299"/>
        <v>489</v>
      </c>
      <c r="GA345" s="27">
        <f t="shared" si="299"/>
        <v>573</v>
      </c>
      <c r="GB345" s="28">
        <f t="shared" si="297"/>
        <v>1062</v>
      </c>
      <c r="GC345">
        <v>5</v>
      </c>
      <c r="GD345">
        <v>2</v>
      </c>
      <c r="GE345">
        <v>69</v>
      </c>
      <c r="GF345">
        <v>92</v>
      </c>
      <c r="GG345">
        <v>84</v>
      </c>
      <c r="GH345">
        <v>100</v>
      </c>
      <c r="GI345">
        <v>25</v>
      </c>
      <c r="GJ345">
        <v>17</v>
      </c>
      <c r="GK345">
        <v>11</v>
      </c>
      <c r="GL345">
        <v>9</v>
      </c>
      <c r="GM345">
        <v>0</v>
      </c>
      <c r="GN345">
        <v>0</v>
      </c>
      <c r="GO345">
        <v>48</v>
      </c>
      <c r="GP345">
        <v>41</v>
      </c>
      <c r="GQ345">
        <v>1</v>
      </c>
      <c r="GR345">
        <v>0</v>
      </c>
      <c r="GS345">
        <v>0</v>
      </c>
      <c r="GT345">
        <v>0</v>
      </c>
      <c r="GU345">
        <v>0</v>
      </c>
      <c r="GV345">
        <v>5</v>
      </c>
      <c r="GW345">
        <v>17</v>
      </c>
      <c r="GX345">
        <v>20</v>
      </c>
      <c r="GY345">
        <v>0</v>
      </c>
      <c r="GZ345">
        <v>0</v>
      </c>
      <c r="HA345">
        <v>17</v>
      </c>
      <c r="HB345">
        <v>10</v>
      </c>
      <c r="HC345">
        <v>0</v>
      </c>
      <c r="HD345">
        <v>0</v>
      </c>
      <c r="HE345">
        <v>0</v>
      </c>
      <c r="HF345">
        <v>9</v>
      </c>
      <c r="HG345">
        <v>6</v>
      </c>
      <c r="HH345">
        <v>7</v>
      </c>
      <c r="HI345">
        <v>1</v>
      </c>
      <c r="HJ345">
        <v>0</v>
      </c>
      <c r="HK345">
        <v>1</v>
      </c>
      <c r="HL345">
        <v>0</v>
      </c>
      <c r="HM345">
        <v>5</v>
      </c>
      <c r="HN345">
        <v>9</v>
      </c>
      <c r="HO345">
        <v>14</v>
      </c>
      <c r="HP345">
        <v>17</v>
      </c>
      <c r="HQ345">
        <v>15</v>
      </c>
      <c r="HR345">
        <v>13</v>
      </c>
      <c r="HS345">
        <v>389</v>
      </c>
      <c r="HT345">
        <v>379</v>
      </c>
      <c r="HU345">
        <v>5</v>
      </c>
      <c r="HV345">
        <v>9</v>
      </c>
      <c r="HW345">
        <v>4</v>
      </c>
      <c r="HX345">
        <v>0</v>
      </c>
      <c r="HY345">
        <v>3</v>
      </c>
      <c r="HZ345" s="16">
        <v>0</v>
      </c>
      <c r="IA345" s="27">
        <f t="shared" si="269"/>
        <v>720</v>
      </c>
      <c r="IB345" s="31">
        <f t="shared" si="269"/>
        <v>739</v>
      </c>
    </row>
    <row r="346" spans="1:236" x14ac:dyDescent="0.2">
      <c r="A346" t="s">
        <v>524</v>
      </c>
      <c r="B346" t="s">
        <v>90</v>
      </c>
      <c r="C346" s="50" t="s">
        <v>579</v>
      </c>
      <c r="D346" s="49" t="s">
        <v>786</v>
      </c>
      <c r="E346" s="33">
        <v>0</v>
      </c>
      <c r="F346" s="33">
        <v>219</v>
      </c>
      <c r="G346" s="33">
        <v>607</v>
      </c>
      <c r="H346" s="33">
        <v>97</v>
      </c>
      <c r="I346" s="33">
        <v>28</v>
      </c>
      <c r="J346" s="33">
        <v>72</v>
      </c>
      <c r="K346" s="33">
        <v>23</v>
      </c>
      <c r="L346" s="33">
        <v>16</v>
      </c>
      <c r="M346" s="33">
        <v>4</v>
      </c>
      <c r="N346" s="20">
        <f t="shared" si="307"/>
        <v>1066</v>
      </c>
      <c r="O346" s="33">
        <v>14</v>
      </c>
      <c r="P346" s="33">
        <v>294</v>
      </c>
      <c r="Q346" s="33">
        <v>375</v>
      </c>
      <c r="R346" s="33">
        <v>243</v>
      </c>
      <c r="S346" s="33">
        <v>73</v>
      </c>
      <c r="T346" s="33">
        <v>21</v>
      </c>
      <c r="U346" s="33">
        <v>32</v>
      </c>
      <c r="V346" s="33">
        <v>11</v>
      </c>
      <c r="W346" s="33">
        <v>3</v>
      </c>
      <c r="X346" s="20">
        <f t="shared" si="308"/>
        <v>1066</v>
      </c>
      <c r="Y346" s="21">
        <v>2259</v>
      </c>
      <c r="Z346" s="33">
        <v>2084</v>
      </c>
      <c r="AA346" s="22">
        <f t="shared" si="286"/>
        <v>4343</v>
      </c>
      <c r="AB346" s="21">
        <v>334</v>
      </c>
      <c r="AC346">
        <v>321</v>
      </c>
      <c r="AD346" s="22">
        <f t="shared" si="287"/>
        <v>655</v>
      </c>
      <c r="AE346" s="23">
        <f t="shared" si="304"/>
        <v>2593</v>
      </c>
      <c r="AF346" s="24">
        <f t="shared" si="304"/>
        <v>2405</v>
      </c>
      <c r="AG346" s="22">
        <f t="shared" si="288"/>
        <v>4998</v>
      </c>
      <c r="AH346" s="25">
        <v>28</v>
      </c>
      <c r="AI346">
        <v>26</v>
      </c>
      <c r="AJ346" s="22">
        <f t="shared" si="289"/>
        <v>54</v>
      </c>
      <c r="AK346" s="21">
        <v>15</v>
      </c>
      <c r="AL346">
        <v>13</v>
      </c>
      <c r="AM346" s="22">
        <f t="shared" si="290"/>
        <v>28</v>
      </c>
      <c r="AN346" s="23">
        <f t="shared" si="305"/>
        <v>43</v>
      </c>
      <c r="AO346" s="24">
        <f t="shared" si="305"/>
        <v>39</v>
      </c>
      <c r="AP346" s="22">
        <f t="shared" si="291"/>
        <v>82</v>
      </c>
      <c r="AQ346" s="23">
        <f t="shared" si="306"/>
        <v>2636</v>
      </c>
      <c r="AR346" s="24">
        <f t="shared" si="306"/>
        <v>2444</v>
      </c>
      <c r="AS346" s="26">
        <f t="shared" si="292"/>
        <v>5080</v>
      </c>
      <c r="AT346">
        <v>364</v>
      </c>
      <c r="AU346" s="16">
        <v>331</v>
      </c>
      <c r="AV346">
        <v>1876</v>
      </c>
      <c r="AW346" s="16">
        <v>1749</v>
      </c>
      <c r="AX346">
        <v>0</v>
      </c>
      <c r="AY346" s="16">
        <v>0</v>
      </c>
      <c r="AZ346">
        <v>17</v>
      </c>
      <c r="BA346" s="16">
        <v>12</v>
      </c>
      <c r="BB346">
        <v>379</v>
      </c>
      <c r="BC346" s="16">
        <v>352</v>
      </c>
      <c r="BD346">
        <v>0</v>
      </c>
      <c r="BE346" s="17">
        <v>0</v>
      </c>
      <c r="BF346">
        <v>249</v>
      </c>
      <c r="BG346">
        <v>162</v>
      </c>
      <c r="BH346">
        <v>32</v>
      </c>
      <c r="BI346">
        <v>25</v>
      </c>
      <c r="BJ346">
        <v>54</v>
      </c>
      <c r="BK346">
        <v>48</v>
      </c>
      <c r="BL346">
        <v>13</v>
      </c>
      <c r="BM346">
        <v>12</v>
      </c>
      <c r="BN346">
        <v>48</v>
      </c>
      <c r="BO346">
        <v>42</v>
      </c>
      <c r="BP346">
        <v>10</v>
      </c>
      <c r="BQ346">
        <v>12</v>
      </c>
      <c r="BR346">
        <v>94</v>
      </c>
      <c r="BS346">
        <v>69</v>
      </c>
      <c r="BT346">
        <v>5</v>
      </c>
      <c r="BU346">
        <v>14</v>
      </c>
      <c r="BV346" s="27">
        <f t="shared" si="300"/>
        <v>445</v>
      </c>
      <c r="BW346" s="27">
        <f t="shared" si="300"/>
        <v>321</v>
      </c>
      <c r="BX346" s="27">
        <f t="shared" si="300"/>
        <v>60</v>
      </c>
      <c r="BY346" s="27">
        <f t="shared" si="300"/>
        <v>63</v>
      </c>
      <c r="BZ346">
        <v>57</v>
      </c>
      <c r="CA346">
        <v>40</v>
      </c>
      <c r="CB346">
        <v>6</v>
      </c>
      <c r="CC346">
        <v>8</v>
      </c>
      <c r="CD346">
        <v>42</v>
      </c>
      <c r="CE346">
        <v>37</v>
      </c>
      <c r="CF346">
        <v>8</v>
      </c>
      <c r="CG346">
        <v>4</v>
      </c>
      <c r="CH346" s="27">
        <f t="shared" si="301"/>
        <v>99</v>
      </c>
      <c r="CI346" s="27">
        <f t="shared" si="301"/>
        <v>77</v>
      </c>
      <c r="CJ346" s="27">
        <f t="shared" si="301"/>
        <v>14</v>
      </c>
      <c r="CK346" s="27">
        <f t="shared" si="301"/>
        <v>12</v>
      </c>
      <c r="CL346" s="27">
        <f t="shared" si="302"/>
        <v>544</v>
      </c>
      <c r="CM346" s="27">
        <f t="shared" si="302"/>
        <v>398</v>
      </c>
      <c r="CN346" s="27">
        <f t="shared" si="302"/>
        <v>74</v>
      </c>
      <c r="CO346" s="27">
        <f t="shared" si="302"/>
        <v>75</v>
      </c>
      <c r="CP346" s="27">
        <f t="shared" si="303"/>
        <v>618</v>
      </c>
      <c r="CQ346" s="27">
        <f t="shared" si="303"/>
        <v>473</v>
      </c>
      <c r="CR346">
        <v>104</v>
      </c>
      <c r="CS346">
        <v>94</v>
      </c>
      <c r="CT346">
        <v>11</v>
      </c>
      <c r="CU346">
        <v>18</v>
      </c>
      <c r="CV346">
        <v>42</v>
      </c>
      <c r="CW346">
        <v>51</v>
      </c>
      <c r="CX346">
        <v>4</v>
      </c>
      <c r="CY346">
        <v>7</v>
      </c>
      <c r="CZ346">
        <v>41</v>
      </c>
      <c r="DA346">
        <v>35</v>
      </c>
      <c r="DB346">
        <v>6</v>
      </c>
      <c r="DC346">
        <v>5</v>
      </c>
      <c r="DD346">
        <v>17</v>
      </c>
      <c r="DE346">
        <v>33</v>
      </c>
      <c r="DF346">
        <v>6</v>
      </c>
      <c r="DG346" s="29">
        <v>2</v>
      </c>
      <c r="DH346" s="27">
        <f t="shared" si="282"/>
        <v>748</v>
      </c>
      <c r="DI346" s="27">
        <f t="shared" si="282"/>
        <v>611</v>
      </c>
      <c r="DJ346" s="30">
        <f t="shared" si="293"/>
        <v>1359</v>
      </c>
      <c r="DK346" s="27">
        <f t="shared" si="283"/>
        <v>101</v>
      </c>
      <c r="DL346" s="27">
        <f t="shared" si="283"/>
        <v>107</v>
      </c>
      <c r="DM346" s="30">
        <f t="shared" si="294"/>
        <v>208</v>
      </c>
      <c r="DN346" s="27">
        <f t="shared" si="284"/>
        <v>849</v>
      </c>
      <c r="DO346" s="27">
        <f t="shared" si="284"/>
        <v>718</v>
      </c>
      <c r="DP346" s="30">
        <f t="shared" si="295"/>
        <v>1567</v>
      </c>
      <c r="DQ346">
        <v>729</v>
      </c>
      <c r="DR346">
        <v>756</v>
      </c>
      <c r="DS346">
        <f t="shared" si="268"/>
        <v>1485</v>
      </c>
      <c r="DT346" s="27">
        <f t="shared" si="285"/>
        <v>1578</v>
      </c>
      <c r="DU346" s="27">
        <f t="shared" si="285"/>
        <v>1474</v>
      </c>
      <c r="DV346" s="27">
        <f t="shared" si="296"/>
        <v>3052</v>
      </c>
      <c r="DW346">
        <v>497</v>
      </c>
      <c r="DX346">
        <v>428</v>
      </c>
      <c r="DY346">
        <v>1081</v>
      </c>
      <c r="DZ346" s="17">
        <v>1046</v>
      </c>
      <c r="EA346">
        <v>46</v>
      </c>
      <c r="EB346">
        <v>29</v>
      </c>
      <c r="EC346">
        <v>32</v>
      </c>
      <c r="ED346">
        <v>28</v>
      </c>
      <c r="EE346">
        <v>58</v>
      </c>
      <c r="EF346">
        <v>39</v>
      </c>
      <c r="EG346">
        <v>43</v>
      </c>
      <c r="EH346">
        <v>45</v>
      </c>
      <c r="EI346">
        <v>43</v>
      </c>
      <c r="EJ346">
        <v>41</v>
      </c>
      <c r="EK346">
        <v>45</v>
      </c>
      <c r="EL346">
        <v>31</v>
      </c>
      <c r="EM346">
        <v>59</v>
      </c>
      <c r="EN346">
        <v>38</v>
      </c>
      <c r="EO346">
        <v>63</v>
      </c>
      <c r="EP346">
        <v>63</v>
      </c>
      <c r="EQ346">
        <v>61</v>
      </c>
      <c r="ER346">
        <v>42</v>
      </c>
      <c r="ES346">
        <v>54</v>
      </c>
      <c r="ET346">
        <v>43</v>
      </c>
      <c r="EU346">
        <v>55</v>
      </c>
      <c r="EV346">
        <v>45</v>
      </c>
      <c r="EW346">
        <v>59</v>
      </c>
      <c r="EX346">
        <v>29</v>
      </c>
      <c r="EY346" s="27">
        <f t="shared" si="298"/>
        <v>618</v>
      </c>
      <c r="EZ346" s="27">
        <f t="shared" si="298"/>
        <v>473</v>
      </c>
      <c r="FA346" s="20">
        <f t="shared" si="267"/>
        <v>1091</v>
      </c>
      <c r="FB346">
        <v>97</v>
      </c>
      <c r="FC346">
        <v>80</v>
      </c>
      <c r="FD346">
        <v>63</v>
      </c>
      <c r="FE346">
        <v>83</v>
      </c>
      <c r="FF346">
        <v>80</v>
      </c>
      <c r="FG346">
        <v>99</v>
      </c>
      <c r="FH346">
        <v>83</v>
      </c>
      <c r="FI346">
        <v>85</v>
      </c>
      <c r="FJ346">
        <v>95</v>
      </c>
      <c r="FK346">
        <v>79</v>
      </c>
      <c r="FL346">
        <v>54</v>
      </c>
      <c r="FM346">
        <v>75</v>
      </c>
      <c r="FN346">
        <v>58</v>
      </c>
      <c r="FO346">
        <v>73</v>
      </c>
      <c r="FP346">
        <v>74</v>
      </c>
      <c r="FQ346">
        <v>64</v>
      </c>
      <c r="FR346">
        <v>65</v>
      </c>
      <c r="FS346">
        <v>64</v>
      </c>
      <c r="FT346">
        <v>86</v>
      </c>
      <c r="FU346">
        <v>86</v>
      </c>
      <c r="FV346">
        <v>107</v>
      </c>
      <c r="FW346">
        <v>107</v>
      </c>
      <c r="FX346">
        <v>98</v>
      </c>
      <c r="FY346">
        <v>106</v>
      </c>
      <c r="FZ346" s="27">
        <f t="shared" si="299"/>
        <v>960</v>
      </c>
      <c r="GA346" s="27">
        <f t="shared" si="299"/>
        <v>1001</v>
      </c>
      <c r="GB346" s="28">
        <f t="shared" si="297"/>
        <v>1961</v>
      </c>
      <c r="GC346">
        <v>10</v>
      </c>
      <c r="GD346">
        <v>9</v>
      </c>
      <c r="GE346">
        <v>105</v>
      </c>
      <c r="GF346">
        <v>132</v>
      </c>
      <c r="GG346">
        <v>92</v>
      </c>
      <c r="GH346">
        <v>108</v>
      </c>
      <c r="GI346">
        <v>17</v>
      </c>
      <c r="GJ346">
        <v>8</v>
      </c>
      <c r="GK346">
        <v>29</v>
      </c>
      <c r="GL346">
        <v>33</v>
      </c>
      <c r="GM346">
        <v>0</v>
      </c>
      <c r="GN346">
        <v>0</v>
      </c>
      <c r="GO346">
        <v>61</v>
      </c>
      <c r="GP346">
        <v>75</v>
      </c>
      <c r="GQ346">
        <v>18</v>
      </c>
      <c r="GR346">
        <v>19</v>
      </c>
      <c r="GS346">
        <v>1</v>
      </c>
      <c r="GT346">
        <v>1</v>
      </c>
      <c r="GU346">
        <v>31</v>
      </c>
      <c r="GV346">
        <v>23</v>
      </c>
      <c r="GW346">
        <v>3</v>
      </c>
      <c r="GX346">
        <v>0</v>
      </c>
      <c r="GY346">
        <v>0</v>
      </c>
      <c r="GZ346">
        <v>0</v>
      </c>
      <c r="HA346">
        <v>6</v>
      </c>
      <c r="HB346">
        <v>1</v>
      </c>
      <c r="HC346">
        <v>0</v>
      </c>
      <c r="HD346">
        <v>0</v>
      </c>
      <c r="HE346">
        <v>0</v>
      </c>
      <c r="HF346">
        <v>12</v>
      </c>
      <c r="HG346">
        <v>0</v>
      </c>
      <c r="HH346">
        <v>0</v>
      </c>
      <c r="HI346">
        <v>3</v>
      </c>
      <c r="HJ346">
        <v>1</v>
      </c>
      <c r="HK346">
        <v>0</v>
      </c>
      <c r="HL346">
        <v>0</v>
      </c>
      <c r="HM346">
        <v>8</v>
      </c>
      <c r="HN346">
        <v>15</v>
      </c>
      <c r="HO346">
        <v>39</v>
      </c>
      <c r="HP346">
        <v>28</v>
      </c>
      <c r="HQ346">
        <v>13</v>
      </c>
      <c r="HR346">
        <v>14</v>
      </c>
      <c r="HS346">
        <v>1120</v>
      </c>
      <c r="HT346">
        <v>988</v>
      </c>
      <c r="HU346">
        <v>12</v>
      </c>
      <c r="HV346">
        <v>5</v>
      </c>
      <c r="HW346">
        <v>8</v>
      </c>
      <c r="HX346">
        <v>2</v>
      </c>
      <c r="HY346">
        <v>2</v>
      </c>
      <c r="HZ346" s="16">
        <v>0</v>
      </c>
      <c r="IA346" s="27">
        <f t="shared" si="269"/>
        <v>1578</v>
      </c>
      <c r="IB346" s="31">
        <f t="shared" si="269"/>
        <v>1474</v>
      </c>
    </row>
    <row r="347" spans="1:236" x14ac:dyDescent="0.2">
      <c r="A347" t="s">
        <v>524</v>
      </c>
      <c r="B347" t="s">
        <v>90</v>
      </c>
      <c r="C347" s="49" t="s">
        <v>580</v>
      </c>
      <c r="D347" s="49" t="s">
        <v>581</v>
      </c>
      <c r="E347" s="33">
        <v>1</v>
      </c>
      <c r="F347" s="33">
        <v>152</v>
      </c>
      <c r="G347" s="33">
        <v>425</v>
      </c>
      <c r="H347" s="33">
        <v>65</v>
      </c>
      <c r="I347" s="33">
        <v>25</v>
      </c>
      <c r="J347" s="33">
        <v>45</v>
      </c>
      <c r="K347" s="33">
        <v>36</v>
      </c>
      <c r="L347" s="33">
        <v>8</v>
      </c>
      <c r="M347" s="33">
        <v>3</v>
      </c>
      <c r="N347" s="20">
        <f t="shared" si="307"/>
        <v>760</v>
      </c>
      <c r="O347" s="33">
        <v>16</v>
      </c>
      <c r="P347" s="33">
        <v>261</v>
      </c>
      <c r="Q347" s="33">
        <v>248</v>
      </c>
      <c r="R347" s="33">
        <v>129</v>
      </c>
      <c r="S347" s="33">
        <v>48</v>
      </c>
      <c r="T347" s="33">
        <v>18</v>
      </c>
      <c r="U347" s="33">
        <v>22</v>
      </c>
      <c r="V347" s="33">
        <v>13</v>
      </c>
      <c r="W347" s="33">
        <v>5</v>
      </c>
      <c r="X347" s="20">
        <f t="shared" si="308"/>
        <v>760</v>
      </c>
      <c r="Y347" s="21">
        <v>1853</v>
      </c>
      <c r="Z347" s="33">
        <v>1739</v>
      </c>
      <c r="AA347" s="22">
        <f t="shared" si="286"/>
        <v>3592</v>
      </c>
      <c r="AB347" s="21">
        <v>145</v>
      </c>
      <c r="AC347">
        <v>130</v>
      </c>
      <c r="AD347" s="22">
        <f t="shared" si="287"/>
        <v>275</v>
      </c>
      <c r="AE347" s="23">
        <f t="shared" si="304"/>
        <v>1998</v>
      </c>
      <c r="AF347" s="24">
        <f t="shared" si="304"/>
        <v>1869</v>
      </c>
      <c r="AG347" s="22">
        <f t="shared" si="288"/>
        <v>3867</v>
      </c>
      <c r="AH347" s="25">
        <v>56</v>
      </c>
      <c r="AI347">
        <v>37</v>
      </c>
      <c r="AJ347" s="22">
        <f t="shared" si="289"/>
        <v>93</v>
      </c>
      <c r="AK347" s="21">
        <v>8</v>
      </c>
      <c r="AL347">
        <v>10</v>
      </c>
      <c r="AM347" s="22">
        <f t="shared" si="290"/>
        <v>18</v>
      </c>
      <c r="AN347" s="23">
        <f t="shared" si="305"/>
        <v>64</v>
      </c>
      <c r="AO347" s="24">
        <f t="shared" si="305"/>
        <v>47</v>
      </c>
      <c r="AP347" s="22">
        <f t="shared" si="291"/>
        <v>111</v>
      </c>
      <c r="AQ347" s="23">
        <f t="shared" si="306"/>
        <v>2062</v>
      </c>
      <c r="AR347" s="24">
        <f t="shared" si="306"/>
        <v>1916</v>
      </c>
      <c r="AS347" s="26">
        <f t="shared" si="292"/>
        <v>3978</v>
      </c>
      <c r="AT347">
        <v>79</v>
      </c>
      <c r="AU347" s="16">
        <v>83</v>
      </c>
      <c r="AV347">
        <v>1805</v>
      </c>
      <c r="AW347" s="16">
        <v>1655</v>
      </c>
      <c r="AX347">
        <v>0</v>
      </c>
      <c r="AY347" s="16">
        <v>0</v>
      </c>
      <c r="AZ347">
        <v>0</v>
      </c>
      <c r="BA347" s="16">
        <v>0</v>
      </c>
      <c r="BB347">
        <v>178</v>
      </c>
      <c r="BC347" s="16">
        <v>178</v>
      </c>
      <c r="BD347">
        <v>0</v>
      </c>
      <c r="BE347" s="17">
        <v>0</v>
      </c>
      <c r="BF347">
        <v>205</v>
      </c>
      <c r="BG347">
        <v>143</v>
      </c>
      <c r="BH347">
        <v>13</v>
      </c>
      <c r="BI347">
        <v>12</v>
      </c>
      <c r="BJ347">
        <v>74</v>
      </c>
      <c r="BK347">
        <v>52</v>
      </c>
      <c r="BL347">
        <v>6</v>
      </c>
      <c r="BM347">
        <v>7</v>
      </c>
      <c r="BN347">
        <v>45</v>
      </c>
      <c r="BO347">
        <v>48</v>
      </c>
      <c r="BP347">
        <v>7</v>
      </c>
      <c r="BQ347">
        <v>2</v>
      </c>
      <c r="BR347">
        <v>108</v>
      </c>
      <c r="BS347">
        <v>76</v>
      </c>
      <c r="BT347">
        <v>7</v>
      </c>
      <c r="BU347">
        <v>10</v>
      </c>
      <c r="BV347" s="27">
        <f t="shared" si="300"/>
        <v>432</v>
      </c>
      <c r="BW347" s="27">
        <f t="shared" si="300"/>
        <v>319</v>
      </c>
      <c r="BX347" s="27">
        <f t="shared" si="300"/>
        <v>33</v>
      </c>
      <c r="BY347" s="27">
        <f t="shared" si="300"/>
        <v>31</v>
      </c>
      <c r="BZ347">
        <v>57</v>
      </c>
      <c r="CA347">
        <v>69</v>
      </c>
      <c r="CB347">
        <v>5</v>
      </c>
      <c r="CC347">
        <v>5</v>
      </c>
      <c r="CD347">
        <v>34</v>
      </c>
      <c r="CE347">
        <v>48</v>
      </c>
      <c r="CF347">
        <v>4</v>
      </c>
      <c r="CG347">
        <v>5</v>
      </c>
      <c r="CH347" s="27">
        <f t="shared" si="301"/>
        <v>91</v>
      </c>
      <c r="CI347" s="27">
        <f t="shared" si="301"/>
        <v>117</v>
      </c>
      <c r="CJ347" s="27">
        <f t="shared" si="301"/>
        <v>9</v>
      </c>
      <c r="CK347" s="27">
        <f t="shared" si="301"/>
        <v>10</v>
      </c>
      <c r="CL347" s="27">
        <f t="shared" si="302"/>
        <v>523</v>
      </c>
      <c r="CM347" s="27">
        <f t="shared" si="302"/>
        <v>436</v>
      </c>
      <c r="CN347" s="27">
        <f t="shared" si="302"/>
        <v>42</v>
      </c>
      <c r="CO347" s="27">
        <f t="shared" si="302"/>
        <v>41</v>
      </c>
      <c r="CP347" s="27">
        <f t="shared" si="303"/>
        <v>565</v>
      </c>
      <c r="CQ347" s="27">
        <f t="shared" si="303"/>
        <v>477</v>
      </c>
      <c r="CR347">
        <v>88</v>
      </c>
      <c r="CS347">
        <v>88</v>
      </c>
      <c r="CT347">
        <v>9</v>
      </c>
      <c r="CU347">
        <v>6</v>
      </c>
      <c r="CV347">
        <v>32</v>
      </c>
      <c r="CW347">
        <v>36</v>
      </c>
      <c r="CX347">
        <v>1</v>
      </c>
      <c r="CY347">
        <v>4</v>
      </c>
      <c r="CZ347">
        <v>19</v>
      </c>
      <c r="DA347">
        <v>19</v>
      </c>
      <c r="DB347">
        <v>0</v>
      </c>
      <c r="DC347">
        <v>2</v>
      </c>
      <c r="DD347">
        <v>14</v>
      </c>
      <c r="DE347">
        <v>16</v>
      </c>
      <c r="DF347">
        <v>1</v>
      </c>
      <c r="DG347" s="29">
        <v>1</v>
      </c>
      <c r="DH347" s="27">
        <f t="shared" si="282"/>
        <v>676</v>
      </c>
      <c r="DI347" s="27">
        <f t="shared" si="282"/>
        <v>595</v>
      </c>
      <c r="DJ347" s="30">
        <f t="shared" si="293"/>
        <v>1271</v>
      </c>
      <c r="DK347" s="27">
        <f t="shared" si="283"/>
        <v>53</v>
      </c>
      <c r="DL347" s="27">
        <f t="shared" si="283"/>
        <v>54</v>
      </c>
      <c r="DM347" s="30">
        <f t="shared" si="294"/>
        <v>107</v>
      </c>
      <c r="DN347" s="27">
        <f t="shared" si="284"/>
        <v>729</v>
      </c>
      <c r="DO347" s="27">
        <f t="shared" si="284"/>
        <v>649</v>
      </c>
      <c r="DP347" s="30">
        <f t="shared" si="295"/>
        <v>1378</v>
      </c>
      <c r="DQ347">
        <v>448</v>
      </c>
      <c r="DR347">
        <v>585</v>
      </c>
      <c r="DS347">
        <f t="shared" si="268"/>
        <v>1033</v>
      </c>
      <c r="DT347" s="27">
        <f t="shared" si="285"/>
        <v>1177</v>
      </c>
      <c r="DU347" s="27">
        <f t="shared" si="285"/>
        <v>1234</v>
      </c>
      <c r="DV347" s="27">
        <f t="shared" si="296"/>
        <v>2411</v>
      </c>
      <c r="DW347">
        <v>139</v>
      </c>
      <c r="DX347">
        <v>170</v>
      </c>
      <c r="DY347">
        <v>1038</v>
      </c>
      <c r="DZ347" s="17">
        <v>1064</v>
      </c>
      <c r="EA347">
        <v>34</v>
      </c>
      <c r="EB347">
        <v>29</v>
      </c>
      <c r="EC347">
        <v>35</v>
      </c>
      <c r="ED347">
        <v>34</v>
      </c>
      <c r="EE347">
        <v>37</v>
      </c>
      <c r="EF347">
        <v>32</v>
      </c>
      <c r="EG347">
        <v>57</v>
      </c>
      <c r="EH347">
        <v>38</v>
      </c>
      <c r="EI347">
        <v>51</v>
      </c>
      <c r="EJ347">
        <v>50</v>
      </c>
      <c r="EK347">
        <v>47</v>
      </c>
      <c r="EL347">
        <v>36</v>
      </c>
      <c r="EM347">
        <v>41</v>
      </c>
      <c r="EN347">
        <v>37</v>
      </c>
      <c r="EO347">
        <v>38</v>
      </c>
      <c r="EP347">
        <v>38</v>
      </c>
      <c r="EQ347">
        <v>49</v>
      </c>
      <c r="ER347">
        <v>54</v>
      </c>
      <c r="ES347">
        <v>61</v>
      </c>
      <c r="ET347">
        <v>44</v>
      </c>
      <c r="EU347">
        <v>57</v>
      </c>
      <c r="EV347">
        <v>41</v>
      </c>
      <c r="EW347">
        <v>58</v>
      </c>
      <c r="EX347">
        <v>44</v>
      </c>
      <c r="EY347" s="27">
        <f t="shared" si="298"/>
        <v>565</v>
      </c>
      <c r="EZ347" s="27">
        <f t="shared" si="298"/>
        <v>477</v>
      </c>
      <c r="FA347" s="20">
        <f t="shared" si="267"/>
        <v>1042</v>
      </c>
      <c r="FB347">
        <v>68</v>
      </c>
      <c r="FC347">
        <v>69</v>
      </c>
      <c r="FD347">
        <v>54</v>
      </c>
      <c r="FE347">
        <v>55</v>
      </c>
      <c r="FF347">
        <v>54</v>
      </c>
      <c r="FG347">
        <v>78</v>
      </c>
      <c r="FH347">
        <v>57</v>
      </c>
      <c r="FI347">
        <v>71</v>
      </c>
      <c r="FJ347">
        <v>58</v>
      </c>
      <c r="FK347">
        <v>51</v>
      </c>
      <c r="FL347">
        <v>45</v>
      </c>
      <c r="FM347">
        <v>56</v>
      </c>
      <c r="FN347">
        <v>39</v>
      </c>
      <c r="FO347">
        <v>52</v>
      </c>
      <c r="FP347">
        <v>45</v>
      </c>
      <c r="FQ347">
        <v>48</v>
      </c>
      <c r="FR347">
        <v>35</v>
      </c>
      <c r="FS347">
        <v>48</v>
      </c>
      <c r="FT347">
        <v>49</v>
      </c>
      <c r="FU347">
        <v>66</v>
      </c>
      <c r="FV347">
        <v>52</v>
      </c>
      <c r="FW347">
        <v>77</v>
      </c>
      <c r="FX347">
        <v>56</v>
      </c>
      <c r="FY347">
        <v>86</v>
      </c>
      <c r="FZ347" s="27">
        <f t="shared" si="299"/>
        <v>612</v>
      </c>
      <c r="GA347" s="27">
        <f t="shared" si="299"/>
        <v>757</v>
      </c>
      <c r="GB347" s="28">
        <f t="shared" si="297"/>
        <v>1369</v>
      </c>
      <c r="GC347">
        <v>13</v>
      </c>
      <c r="GD347">
        <v>7</v>
      </c>
      <c r="GE347">
        <v>72</v>
      </c>
      <c r="GF347">
        <v>83</v>
      </c>
      <c r="GG347">
        <v>90</v>
      </c>
      <c r="GH347">
        <v>84</v>
      </c>
      <c r="GI347">
        <v>3</v>
      </c>
      <c r="GJ347">
        <v>3</v>
      </c>
      <c r="GK347">
        <v>32</v>
      </c>
      <c r="GL347">
        <v>38</v>
      </c>
      <c r="GM347">
        <v>0</v>
      </c>
      <c r="GN347">
        <v>0</v>
      </c>
      <c r="GO347">
        <v>14</v>
      </c>
      <c r="GP347">
        <v>24</v>
      </c>
      <c r="GQ347">
        <v>36</v>
      </c>
      <c r="GR347">
        <v>36</v>
      </c>
      <c r="GS347">
        <v>0</v>
      </c>
      <c r="GT347">
        <v>0</v>
      </c>
      <c r="GU347">
        <v>10</v>
      </c>
      <c r="GV347">
        <v>11</v>
      </c>
      <c r="GW347">
        <v>5</v>
      </c>
      <c r="GX347">
        <v>5</v>
      </c>
      <c r="GY347">
        <v>0</v>
      </c>
      <c r="GZ347">
        <v>0</v>
      </c>
      <c r="HA347">
        <v>86</v>
      </c>
      <c r="HB347">
        <v>77</v>
      </c>
      <c r="HC347">
        <v>1</v>
      </c>
      <c r="HD347">
        <v>0</v>
      </c>
      <c r="HE347">
        <v>0</v>
      </c>
      <c r="HF347">
        <v>13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8</v>
      </c>
      <c r="HO347">
        <v>11</v>
      </c>
      <c r="HP347">
        <v>17</v>
      </c>
      <c r="HQ347">
        <v>13</v>
      </c>
      <c r="HR347">
        <v>20</v>
      </c>
      <c r="HS347">
        <v>764</v>
      </c>
      <c r="HT347">
        <v>803</v>
      </c>
      <c r="HU347">
        <v>13</v>
      </c>
      <c r="HV347">
        <v>5</v>
      </c>
      <c r="HW347">
        <v>7</v>
      </c>
      <c r="HX347">
        <v>0</v>
      </c>
      <c r="HY347">
        <v>7</v>
      </c>
      <c r="HZ347" s="16">
        <v>0</v>
      </c>
      <c r="IA347" s="27">
        <f t="shared" si="269"/>
        <v>1177</v>
      </c>
      <c r="IB347" s="31">
        <f t="shared" si="269"/>
        <v>1234</v>
      </c>
    </row>
    <row r="348" spans="1:236" x14ac:dyDescent="0.2">
      <c r="A348" t="s">
        <v>524</v>
      </c>
      <c r="B348" t="s">
        <v>90</v>
      </c>
      <c r="C348" s="49" t="s">
        <v>582</v>
      </c>
      <c r="D348" s="49" t="s">
        <v>787</v>
      </c>
      <c r="E348" s="33">
        <v>1</v>
      </c>
      <c r="F348" s="33">
        <v>77</v>
      </c>
      <c r="G348" s="33">
        <v>269</v>
      </c>
      <c r="H348" s="33">
        <v>56</v>
      </c>
      <c r="I348" s="33">
        <v>22</v>
      </c>
      <c r="J348" s="33">
        <v>27</v>
      </c>
      <c r="K348" s="33">
        <v>25</v>
      </c>
      <c r="L348" s="33">
        <v>11</v>
      </c>
      <c r="M348" s="33">
        <v>3</v>
      </c>
      <c r="N348" s="20">
        <f t="shared" si="307"/>
        <v>491</v>
      </c>
      <c r="O348" s="33">
        <v>5</v>
      </c>
      <c r="P348" s="33">
        <v>66</v>
      </c>
      <c r="Q348" s="33">
        <v>186</v>
      </c>
      <c r="R348" s="33">
        <v>143</v>
      </c>
      <c r="S348" s="33">
        <v>31</v>
      </c>
      <c r="T348" s="33">
        <v>15</v>
      </c>
      <c r="U348" s="33">
        <v>25</v>
      </c>
      <c r="V348" s="33">
        <v>12</v>
      </c>
      <c r="W348" s="33">
        <v>8</v>
      </c>
      <c r="X348" s="20">
        <f t="shared" si="308"/>
        <v>491</v>
      </c>
      <c r="Y348" s="21">
        <v>1397</v>
      </c>
      <c r="Z348" s="33">
        <v>1280</v>
      </c>
      <c r="AA348" s="22">
        <f t="shared" si="286"/>
        <v>2677</v>
      </c>
      <c r="AB348" s="21">
        <v>41</v>
      </c>
      <c r="AC348">
        <v>41</v>
      </c>
      <c r="AD348" s="22">
        <f t="shared" si="287"/>
        <v>82</v>
      </c>
      <c r="AE348" s="23">
        <f t="shared" si="304"/>
        <v>1438</v>
      </c>
      <c r="AF348" s="24">
        <f t="shared" si="304"/>
        <v>1321</v>
      </c>
      <c r="AG348" s="22">
        <f t="shared" si="288"/>
        <v>2759</v>
      </c>
      <c r="AH348" s="25">
        <v>16</v>
      </c>
      <c r="AI348">
        <v>18</v>
      </c>
      <c r="AJ348" s="22">
        <f t="shared" si="289"/>
        <v>34</v>
      </c>
      <c r="AK348" s="21">
        <v>0</v>
      </c>
      <c r="AL348">
        <v>3</v>
      </c>
      <c r="AM348" s="22">
        <f t="shared" si="290"/>
        <v>3</v>
      </c>
      <c r="AN348" s="23">
        <f t="shared" si="305"/>
        <v>16</v>
      </c>
      <c r="AO348" s="24">
        <f t="shared" si="305"/>
        <v>21</v>
      </c>
      <c r="AP348" s="22">
        <f t="shared" si="291"/>
        <v>37</v>
      </c>
      <c r="AQ348" s="23">
        <f t="shared" si="306"/>
        <v>1454</v>
      </c>
      <c r="AR348" s="24">
        <f t="shared" si="306"/>
        <v>1342</v>
      </c>
      <c r="AS348" s="26">
        <f t="shared" si="292"/>
        <v>2796</v>
      </c>
      <c r="AT348">
        <v>1434</v>
      </c>
      <c r="AU348" s="16">
        <v>1311</v>
      </c>
      <c r="AV348">
        <v>0</v>
      </c>
      <c r="AW348" s="16">
        <v>0</v>
      </c>
      <c r="AX348">
        <v>0</v>
      </c>
      <c r="AY348" s="16">
        <v>0</v>
      </c>
      <c r="AZ348">
        <v>3</v>
      </c>
      <c r="BA348" s="16">
        <v>3</v>
      </c>
      <c r="BB348">
        <v>17</v>
      </c>
      <c r="BC348" s="16">
        <v>28</v>
      </c>
      <c r="BD348">
        <v>0</v>
      </c>
      <c r="BE348" s="17">
        <v>0</v>
      </c>
      <c r="BF348">
        <v>125</v>
      </c>
      <c r="BG348">
        <v>75</v>
      </c>
      <c r="BH348">
        <v>6</v>
      </c>
      <c r="BI348">
        <v>4</v>
      </c>
      <c r="BJ348">
        <v>41</v>
      </c>
      <c r="BK348">
        <v>32</v>
      </c>
      <c r="BL348">
        <v>1</v>
      </c>
      <c r="BM348">
        <v>2</v>
      </c>
      <c r="BN348">
        <v>15</v>
      </c>
      <c r="BO348">
        <v>19</v>
      </c>
      <c r="BP348">
        <v>1</v>
      </c>
      <c r="BQ348">
        <v>1</v>
      </c>
      <c r="BR348">
        <v>46</v>
      </c>
      <c r="BS348">
        <v>28</v>
      </c>
      <c r="BT348">
        <v>1</v>
      </c>
      <c r="BU348">
        <v>2</v>
      </c>
      <c r="BV348" s="27">
        <f t="shared" si="300"/>
        <v>227</v>
      </c>
      <c r="BW348" s="27">
        <f t="shared" si="300"/>
        <v>154</v>
      </c>
      <c r="BX348" s="27">
        <f t="shared" si="300"/>
        <v>9</v>
      </c>
      <c r="BY348" s="27">
        <f t="shared" si="300"/>
        <v>9</v>
      </c>
      <c r="BZ348">
        <v>27</v>
      </c>
      <c r="CA348">
        <v>19</v>
      </c>
      <c r="CB348">
        <v>4</v>
      </c>
      <c r="CC348">
        <v>3</v>
      </c>
      <c r="CD348">
        <v>26</v>
      </c>
      <c r="CE348">
        <v>26</v>
      </c>
      <c r="CF348">
        <v>2</v>
      </c>
      <c r="CG348">
        <v>0</v>
      </c>
      <c r="CH348" s="27">
        <f t="shared" si="301"/>
        <v>53</v>
      </c>
      <c r="CI348" s="27">
        <f t="shared" si="301"/>
        <v>45</v>
      </c>
      <c r="CJ348" s="27">
        <f t="shared" si="301"/>
        <v>6</v>
      </c>
      <c r="CK348" s="27">
        <f t="shared" si="301"/>
        <v>3</v>
      </c>
      <c r="CL348" s="27">
        <f t="shared" si="302"/>
        <v>280</v>
      </c>
      <c r="CM348" s="27">
        <f t="shared" si="302"/>
        <v>199</v>
      </c>
      <c r="CN348" s="27">
        <f t="shared" si="302"/>
        <v>15</v>
      </c>
      <c r="CO348" s="27">
        <f t="shared" si="302"/>
        <v>12</v>
      </c>
      <c r="CP348" s="27">
        <f t="shared" si="303"/>
        <v>295</v>
      </c>
      <c r="CQ348" s="27">
        <f t="shared" si="303"/>
        <v>211</v>
      </c>
      <c r="CR348">
        <v>58</v>
      </c>
      <c r="CS348">
        <v>43</v>
      </c>
      <c r="CT348">
        <v>2</v>
      </c>
      <c r="CU348">
        <v>2</v>
      </c>
      <c r="CV348">
        <v>33</v>
      </c>
      <c r="CW348">
        <v>38</v>
      </c>
      <c r="CX348">
        <v>1</v>
      </c>
      <c r="CY348">
        <v>1</v>
      </c>
      <c r="CZ348">
        <v>25</v>
      </c>
      <c r="DA348">
        <v>16</v>
      </c>
      <c r="DB348">
        <v>1</v>
      </c>
      <c r="DC348">
        <v>1</v>
      </c>
      <c r="DD348">
        <v>17</v>
      </c>
      <c r="DE348">
        <v>18</v>
      </c>
      <c r="DF348">
        <v>0</v>
      </c>
      <c r="DG348" s="29">
        <v>0</v>
      </c>
      <c r="DH348" s="27">
        <f t="shared" si="282"/>
        <v>413</v>
      </c>
      <c r="DI348" s="27">
        <f t="shared" si="282"/>
        <v>314</v>
      </c>
      <c r="DJ348" s="30">
        <f t="shared" si="293"/>
        <v>727</v>
      </c>
      <c r="DK348" s="27">
        <f t="shared" si="283"/>
        <v>19</v>
      </c>
      <c r="DL348" s="27">
        <f t="shared" si="283"/>
        <v>16</v>
      </c>
      <c r="DM348" s="30">
        <f t="shared" si="294"/>
        <v>35</v>
      </c>
      <c r="DN348" s="27">
        <f t="shared" si="284"/>
        <v>432</v>
      </c>
      <c r="DO348" s="27">
        <f t="shared" si="284"/>
        <v>330</v>
      </c>
      <c r="DP348" s="30">
        <f t="shared" si="295"/>
        <v>762</v>
      </c>
      <c r="DQ348">
        <v>357</v>
      </c>
      <c r="DR348">
        <v>385</v>
      </c>
      <c r="DS348">
        <f t="shared" si="268"/>
        <v>742</v>
      </c>
      <c r="DT348" s="27">
        <f t="shared" si="285"/>
        <v>789</v>
      </c>
      <c r="DU348" s="27">
        <f t="shared" si="285"/>
        <v>715</v>
      </c>
      <c r="DV348" s="27">
        <f t="shared" si="296"/>
        <v>1504</v>
      </c>
      <c r="DW348">
        <v>160</v>
      </c>
      <c r="DX348">
        <v>117</v>
      </c>
      <c r="DY348">
        <v>629</v>
      </c>
      <c r="DZ348" s="17">
        <v>598</v>
      </c>
      <c r="EA348">
        <v>17</v>
      </c>
      <c r="EB348">
        <v>17</v>
      </c>
      <c r="EC348">
        <v>17</v>
      </c>
      <c r="ED348">
        <v>18</v>
      </c>
      <c r="EE348">
        <v>16</v>
      </c>
      <c r="EF348">
        <v>14</v>
      </c>
      <c r="EG348">
        <v>18</v>
      </c>
      <c r="EH348">
        <v>16</v>
      </c>
      <c r="EI348">
        <v>27</v>
      </c>
      <c r="EJ348">
        <v>11</v>
      </c>
      <c r="EK348">
        <v>40</v>
      </c>
      <c r="EL348">
        <v>29</v>
      </c>
      <c r="EM348">
        <v>26</v>
      </c>
      <c r="EN348">
        <v>20</v>
      </c>
      <c r="EO348">
        <v>26</v>
      </c>
      <c r="EP348">
        <v>21</v>
      </c>
      <c r="EQ348">
        <v>22</v>
      </c>
      <c r="ER348">
        <v>16</v>
      </c>
      <c r="ES348">
        <v>27</v>
      </c>
      <c r="ET348">
        <v>20</v>
      </c>
      <c r="EU348">
        <v>28</v>
      </c>
      <c r="EV348">
        <v>13</v>
      </c>
      <c r="EW348">
        <v>31</v>
      </c>
      <c r="EX348">
        <v>16</v>
      </c>
      <c r="EY348" s="27">
        <f t="shared" si="298"/>
        <v>295</v>
      </c>
      <c r="EZ348" s="27">
        <f t="shared" si="298"/>
        <v>211</v>
      </c>
      <c r="FA348" s="20">
        <f t="shared" si="267"/>
        <v>506</v>
      </c>
      <c r="FB348">
        <v>47</v>
      </c>
      <c r="FC348">
        <v>55</v>
      </c>
      <c r="FD348">
        <v>52</v>
      </c>
      <c r="FE348">
        <v>40</v>
      </c>
      <c r="FF348">
        <v>47</v>
      </c>
      <c r="FG348">
        <v>32</v>
      </c>
      <c r="FH348">
        <v>42</v>
      </c>
      <c r="FI348">
        <v>45</v>
      </c>
      <c r="FJ348">
        <v>41</v>
      </c>
      <c r="FK348">
        <v>32</v>
      </c>
      <c r="FL348">
        <v>41</v>
      </c>
      <c r="FM348">
        <v>27</v>
      </c>
      <c r="FN348">
        <v>26</v>
      </c>
      <c r="FO348">
        <v>34</v>
      </c>
      <c r="FP348">
        <v>31</v>
      </c>
      <c r="FQ348">
        <v>38</v>
      </c>
      <c r="FR348">
        <v>30</v>
      </c>
      <c r="FS348">
        <v>35</v>
      </c>
      <c r="FT348">
        <v>42</v>
      </c>
      <c r="FU348">
        <v>45</v>
      </c>
      <c r="FV348">
        <v>48</v>
      </c>
      <c r="FW348">
        <v>62</v>
      </c>
      <c r="FX348">
        <v>47</v>
      </c>
      <c r="FY348">
        <v>60</v>
      </c>
      <c r="FZ348" s="27">
        <f t="shared" si="299"/>
        <v>494</v>
      </c>
      <c r="GA348" s="27">
        <f t="shared" si="299"/>
        <v>505</v>
      </c>
      <c r="GB348" s="28">
        <f t="shared" si="297"/>
        <v>999</v>
      </c>
      <c r="GC348">
        <v>11</v>
      </c>
      <c r="GD348">
        <v>8</v>
      </c>
      <c r="GE348">
        <v>111</v>
      </c>
      <c r="GF348">
        <v>105</v>
      </c>
      <c r="GG348">
        <v>111</v>
      </c>
      <c r="GH348">
        <v>113</v>
      </c>
      <c r="GI348">
        <v>10</v>
      </c>
      <c r="GJ348">
        <v>9</v>
      </c>
      <c r="GK348">
        <v>8</v>
      </c>
      <c r="GL348">
        <v>13</v>
      </c>
      <c r="GM348">
        <v>0</v>
      </c>
      <c r="GN348">
        <v>0</v>
      </c>
      <c r="GO348">
        <v>46</v>
      </c>
      <c r="GP348">
        <v>22</v>
      </c>
      <c r="GQ348">
        <v>8</v>
      </c>
      <c r="GR348">
        <v>14</v>
      </c>
      <c r="GS348">
        <v>0</v>
      </c>
      <c r="GT348">
        <v>0</v>
      </c>
      <c r="GU348">
        <v>1</v>
      </c>
      <c r="GV348">
        <v>4</v>
      </c>
      <c r="GW348">
        <v>2</v>
      </c>
      <c r="GX348">
        <v>1</v>
      </c>
      <c r="GY348">
        <v>0</v>
      </c>
      <c r="GZ348">
        <v>0</v>
      </c>
      <c r="HA348">
        <v>4</v>
      </c>
      <c r="HB348">
        <v>0</v>
      </c>
      <c r="HC348">
        <v>0</v>
      </c>
      <c r="HD348">
        <v>0</v>
      </c>
      <c r="HE348">
        <v>0</v>
      </c>
      <c r="HF348">
        <v>3</v>
      </c>
      <c r="HG348">
        <v>4</v>
      </c>
      <c r="HH348">
        <v>4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5</v>
      </c>
      <c r="HO348">
        <v>4</v>
      </c>
      <c r="HP348">
        <v>9</v>
      </c>
      <c r="HQ348">
        <v>7</v>
      </c>
      <c r="HR348">
        <v>9</v>
      </c>
      <c r="HS348">
        <v>440</v>
      </c>
      <c r="HT348">
        <v>392</v>
      </c>
      <c r="HU348">
        <v>13</v>
      </c>
      <c r="HV348">
        <v>4</v>
      </c>
      <c r="HW348">
        <v>6</v>
      </c>
      <c r="HX348">
        <v>0</v>
      </c>
      <c r="HY348">
        <v>3</v>
      </c>
      <c r="HZ348" s="16">
        <v>0</v>
      </c>
      <c r="IA348" s="27">
        <f t="shared" si="269"/>
        <v>789</v>
      </c>
      <c r="IB348" s="31">
        <f t="shared" si="269"/>
        <v>715</v>
      </c>
    </row>
    <row r="349" spans="1:236" x14ac:dyDescent="0.2">
      <c r="A349" t="s">
        <v>524</v>
      </c>
      <c r="B349" t="s">
        <v>90</v>
      </c>
      <c r="C349" s="49" t="s">
        <v>583</v>
      </c>
      <c r="D349" s="49" t="s">
        <v>584</v>
      </c>
      <c r="E349" s="33">
        <v>2</v>
      </c>
      <c r="F349" s="33">
        <v>70</v>
      </c>
      <c r="G349" s="33">
        <v>240</v>
      </c>
      <c r="H349" s="33">
        <v>47</v>
      </c>
      <c r="I349" s="33">
        <v>25</v>
      </c>
      <c r="J349" s="33">
        <v>35</v>
      </c>
      <c r="K349" s="33">
        <v>30</v>
      </c>
      <c r="L349" s="33">
        <v>10</v>
      </c>
      <c r="M349" s="33">
        <v>4</v>
      </c>
      <c r="N349" s="20">
        <f t="shared" si="307"/>
        <v>463</v>
      </c>
      <c r="O349" s="33">
        <v>9</v>
      </c>
      <c r="P349" s="33">
        <v>134</v>
      </c>
      <c r="Q349" s="33">
        <v>129</v>
      </c>
      <c r="R349" s="33">
        <v>96</v>
      </c>
      <c r="S349" s="33">
        <v>28</v>
      </c>
      <c r="T349" s="33">
        <v>16</v>
      </c>
      <c r="U349" s="33">
        <v>34</v>
      </c>
      <c r="V349" s="33">
        <v>10</v>
      </c>
      <c r="W349" s="33">
        <v>7</v>
      </c>
      <c r="X349" s="20">
        <f t="shared" si="308"/>
        <v>463</v>
      </c>
      <c r="Y349" s="21">
        <v>1335</v>
      </c>
      <c r="Z349" s="33">
        <v>1230</v>
      </c>
      <c r="AA349" s="22">
        <f t="shared" si="286"/>
        <v>2565</v>
      </c>
      <c r="AB349" s="21">
        <v>64</v>
      </c>
      <c r="AC349">
        <v>66</v>
      </c>
      <c r="AD349" s="22">
        <f t="shared" si="287"/>
        <v>130</v>
      </c>
      <c r="AE349" s="23">
        <f t="shared" si="304"/>
        <v>1399</v>
      </c>
      <c r="AF349" s="24">
        <f t="shared" si="304"/>
        <v>1296</v>
      </c>
      <c r="AG349" s="22">
        <f t="shared" si="288"/>
        <v>2695</v>
      </c>
      <c r="AH349" s="25">
        <v>23</v>
      </c>
      <c r="AI349">
        <v>21</v>
      </c>
      <c r="AJ349" s="22">
        <f t="shared" si="289"/>
        <v>44</v>
      </c>
      <c r="AK349" s="21">
        <v>2</v>
      </c>
      <c r="AL349">
        <v>2</v>
      </c>
      <c r="AM349" s="22">
        <f t="shared" si="290"/>
        <v>4</v>
      </c>
      <c r="AN349" s="23">
        <f t="shared" si="305"/>
        <v>25</v>
      </c>
      <c r="AO349" s="24">
        <f t="shared" si="305"/>
        <v>23</v>
      </c>
      <c r="AP349" s="22">
        <f t="shared" si="291"/>
        <v>48</v>
      </c>
      <c r="AQ349" s="23">
        <f t="shared" si="306"/>
        <v>1424</v>
      </c>
      <c r="AR349" s="24">
        <f t="shared" si="306"/>
        <v>1319</v>
      </c>
      <c r="AS349" s="26">
        <f t="shared" si="292"/>
        <v>2743</v>
      </c>
      <c r="AT349">
        <v>1106</v>
      </c>
      <c r="AU349" s="16">
        <v>995</v>
      </c>
      <c r="AV349">
        <v>220</v>
      </c>
      <c r="AW349" s="16">
        <v>208</v>
      </c>
      <c r="AX349">
        <v>0</v>
      </c>
      <c r="AY349" s="16">
        <v>0</v>
      </c>
      <c r="AZ349">
        <v>0</v>
      </c>
      <c r="BA349" s="16">
        <v>0</v>
      </c>
      <c r="BB349">
        <v>98</v>
      </c>
      <c r="BC349" s="16">
        <v>116</v>
      </c>
      <c r="BD349">
        <v>0</v>
      </c>
      <c r="BE349" s="17">
        <v>0</v>
      </c>
      <c r="BF349">
        <v>116</v>
      </c>
      <c r="BG349">
        <v>97</v>
      </c>
      <c r="BH349">
        <v>4</v>
      </c>
      <c r="BI349">
        <v>4</v>
      </c>
      <c r="BJ349">
        <v>21</v>
      </c>
      <c r="BK349">
        <v>25</v>
      </c>
      <c r="BL349">
        <v>3</v>
      </c>
      <c r="BM349">
        <v>1</v>
      </c>
      <c r="BN349">
        <v>13</v>
      </c>
      <c r="BO349">
        <v>15</v>
      </c>
      <c r="BP349">
        <v>2</v>
      </c>
      <c r="BQ349">
        <v>0</v>
      </c>
      <c r="BR349">
        <v>29</v>
      </c>
      <c r="BS349">
        <v>20</v>
      </c>
      <c r="BT349">
        <v>4</v>
      </c>
      <c r="BU349">
        <v>0</v>
      </c>
      <c r="BV349" s="27">
        <f t="shared" si="300"/>
        <v>179</v>
      </c>
      <c r="BW349" s="27">
        <f t="shared" si="300"/>
        <v>157</v>
      </c>
      <c r="BX349" s="27">
        <f t="shared" si="300"/>
        <v>13</v>
      </c>
      <c r="BY349" s="27">
        <f t="shared" si="300"/>
        <v>5</v>
      </c>
      <c r="BZ349">
        <v>38</v>
      </c>
      <c r="CA349">
        <v>15</v>
      </c>
      <c r="CB349">
        <v>3</v>
      </c>
      <c r="CC349">
        <v>1</v>
      </c>
      <c r="CD349">
        <v>19</v>
      </c>
      <c r="CE349">
        <v>14</v>
      </c>
      <c r="CF349">
        <v>0</v>
      </c>
      <c r="CG349">
        <v>0</v>
      </c>
      <c r="CH349" s="27">
        <f t="shared" si="301"/>
        <v>57</v>
      </c>
      <c r="CI349" s="27">
        <f t="shared" si="301"/>
        <v>29</v>
      </c>
      <c r="CJ349" s="27">
        <f t="shared" si="301"/>
        <v>3</v>
      </c>
      <c r="CK349" s="27">
        <f t="shared" si="301"/>
        <v>1</v>
      </c>
      <c r="CL349" s="27">
        <f t="shared" si="302"/>
        <v>236</v>
      </c>
      <c r="CM349" s="27">
        <f t="shared" si="302"/>
        <v>186</v>
      </c>
      <c r="CN349" s="27">
        <f t="shared" si="302"/>
        <v>16</v>
      </c>
      <c r="CO349" s="27">
        <f t="shared" si="302"/>
        <v>6</v>
      </c>
      <c r="CP349" s="27">
        <f t="shared" si="303"/>
        <v>252</v>
      </c>
      <c r="CQ349" s="27">
        <f t="shared" si="303"/>
        <v>192</v>
      </c>
      <c r="CR349">
        <v>73</v>
      </c>
      <c r="CS349">
        <v>68</v>
      </c>
      <c r="CT349">
        <v>4</v>
      </c>
      <c r="CU349">
        <v>5</v>
      </c>
      <c r="CV349">
        <v>43</v>
      </c>
      <c r="CW349">
        <v>50</v>
      </c>
      <c r="CX349">
        <v>2</v>
      </c>
      <c r="CY349">
        <v>2</v>
      </c>
      <c r="CZ349">
        <v>39</v>
      </c>
      <c r="DA349">
        <v>27</v>
      </c>
      <c r="DB349">
        <v>2</v>
      </c>
      <c r="DC349">
        <v>2</v>
      </c>
      <c r="DD349">
        <v>28</v>
      </c>
      <c r="DE349">
        <v>40</v>
      </c>
      <c r="DF349">
        <v>1</v>
      </c>
      <c r="DG349" s="29">
        <v>0</v>
      </c>
      <c r="DH349" s="27">
        <f t="shared" si="282"/>
        <v>419</v>
      </c>
      <c r="DI349" s="27">
        <f t="shared" si="282"/>
        <v>371</v>
      </c>
      <c r="DJ349" s="30">
        <f t="shared" si="293"/>
        <v>790</v>
      </c>
      <c r="DK349" s="27">
        <f t="shared" si="283"/>
        <v>25</v>
      </c>
      <c r="DL349" s="27">
        <f t="shared" si="283"/>
        <v>15</v>
      </c>
      <c r="DM349" s="30">
        <f t="shared" si="294"/>
        <v>40</v>
      </c>
      <c r="DN349" s="27">
        <f t="shared" si="284"/>
        <v>444</v>
      </c>
      <c r="DO349" s="27">
        <f t="shared" si="284"/>
        <v>386</v>
      </c>
      <c r="DP349" s="30">
        <f t="shared" si="295"/>
        <v>830</v>
      </c>
      <c r="DQ349">
        <v>518</v>
      </c>
      <c r="DR349">
        <v>471</v>
      </c>
      <c r="DS349">
        <f t="shared" si="268"/>
        <v>989</v>
      </c>
      <c r="DT349" s="27">
        <f t="shared" si="285"/>
        <v>962</v>
      </c>
      <c r="DU349" s="27">
        <f t="shared" si="285"/>
        <v>857</v>
      </c>
      <c r="DV349" s="27">
        <f t="shared" si="296"/>
        <v>1819</v>
      </c>
      <c r="DW349">
        <v>323</v>
      </c>
      <c r="DX349">
        <v>279</v>
      </c>
      <c r="DY349">
        <v>639</v>
      </c>
      <c r="DZ349" s="17">
        <v>678</v>
      </c>
      <c r="EA349">
        <v>28</v>
      </c>
      <c r="EB349">
        <v>12</v>
      </c>
      <c r="EC349">
        <v>15</v>
      </c>
      <c r="ED349">
        <v>24</v>
      </c>
      <c r="EE349">
        <v>23</v>
      </c>
      <c r="EF349">
        <v>16</v>
      </c>
      <c r="EG349">
        <v>19</v>
      </c>
      <c r="EH349">
        <v>17</v>
      </c>
      <c r="EI349">
        <v>17</v>
      </c>
      <c r="EJ349">
        <v>18</v>
      </c>
      <c r="EK349">
        <v>25</v>
      </c>
      <c r="EL349">
        <v>12</v>
      </c>
      <c r="EM349">
        <v>25</v>
      </c>
      <c r="EN349">
        <v>14</v>
      </c>
      <c r="EO349">
        <v>16</v>
      </c>
      <c r="EP349">
        <v>15</v>
      </c>
      <c r="EQ349">
        <v>9</v>
      </c>
      <c r="ER349">
        <v>13</v>
      </c>
      <c r="ES349">
        <v>22</v>
      </c>
      <c r="ET349">
        <v>14</v>
      </c>
      <c r="EU349">
        <v>20</v>
      </c>
      <c r="EV349">
        <v>18</v>
      </c>
      <c r="EW349">
        <v>33</v>
      </c>
      <c r="EX349">
        <v>19</v>
      </c>
      <c r="EY349" s="27">
        <f t="shared" si="298"/>
        <v>252</v>
      </c>
      <c r="EZ349" s="27">
        <f t="shared" si="298"/>
        <v>192</v>
      </c>
      <c r="FA349" s="20">
        <f t="shared" si="267"/>
        <v>444</v>
      </c>
      <c r="FB349">
        <v>60</v>
      </c>
      <c r="FC349">
        <v>73</v>
      </c>
      <c r="FD349">
        <v>35</v>
      </c>
      <c r="FE349">
        <v>61</v>
      </c>
      <c r="FF349">
        <v>66</v>
      </c>
      <c r="FG349">
        <v>86</v>
      </c>
      <c r="FH349">
        <v>70</v>
      </c>
      <c r="FI349">
        <v>60</v>
      </c>
      <c r="FJ349">
        <v>83</v>
      </c>
      <c r="FK349">
        <v>56</v>
      </c>
      <c r="FL349">
        <v>53</v>
      </c>
      <c r="FM349">
        <v>44</v>
      </c>
      <c r="FN349">
        <v>34</v>
      </c>
      <c r="FO349">
        <v>57</v>
      </c>
      <c r="FP349">
        <v>40</v>
      </c>
      <c r="FQ349">
        <v>50</v>
      </c>
      <c r="FR349">
        <v>42</v>
      </c>
      <c r="FS349">
        <v>43</v>
      </c>
      <c r="FT349">
        <v>60</v>
      </c>
      <c r="FU349">
        <v>62</v>
      </c>
      <c r="FV349">
        <v>81</v>
      </c>
      <c r="FW349">
        <v>80</v>
      </c>
      <c r="FX349">
        <v>86</v>
      </c>
      <c r="FY349">
        <v>93</v>
      </c>
      <c r="FZ349" s="27">
        <f t="shared" si="299"/>
        <v>710</v>
      </c>
      <c r="GA349" s="27">
        <f t="shared" si="299"/>
        <v>765</v>
      </c>
      <c r="GB349" s="28">
        <f t="shared" si="297"/>
        <v>1475</v>
      </c>
      <c r="GC349">
        <v>1</v>
      </c>
      <c r="GD349">
        <v>0</v>
      </c>
      <c r="GE349">
        <v>87</v>
      </c>
      <c r="GF349">
        <v>107</v>
      </c>
      <c r="GG349">
        <v>200</v>
      </c>
      <c r="GH349">
        <v>179</v>
      </c>
      <c r="GI349">
        <v>10</v>
      </c>
      <c r="GJ349">
        <v>8</v>
      </c>
      <c r="GK349">
        <v>12</v>
      </c>
      <c r="GL349">
        <v>12</v>
      </c>
      <c r="GM349">
        <v>0</v>
      </c>
      <c r="GN349">
        <v>0</v>
      </c>
      <c r="GO349">
        <v>156</v>
      </c>
      <c r="GP349">
        <v>120</v>
      </c>
      <c r="GQ349">
        <v>41</v>
      </c>
      <c r="GR349">
        <v>38</v>
      </c>
      <c r="GS349">
        <v>0</v>
      </c>
      <c r="GT349">
        <v>0</v>
      </c>
      <c r="GU349">
        <v>4</v>
      </c>
      <c r="GV349">
        <v>3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10</v>
      </c>
      <c r="HG349">
        <v>0</v>
      </c>
      <c r="HH349">
        <v>2</v>
      </c>
      <c r="HI349">
        <v>0</v>
      </c>
      <c r="HJ349">
        <v>1</v>
      </c>
      <c r="HK349">
        <v>0</v>
      </c>
      <c r="HL349">
        <v>1</v>
      </c>
      <c r="HM349">
        <v>26</v>
      </c>
      <c r="HN349">
        <v>13</v>
      </c>
      <c r="HO349">
        <v>6</v>
      </c>
      <c r="HP349">
        <v>18</v>
      </c>
      <c r="HQ349">
        <v>17</v>
      </c>
      <c r="HR349">
        <v>12</v>
      </c>
      <c r="HS349">
        <v>386</v>
      </c>
      <c r="HT349">
        <v>430</v>
      </c>
      <c r="HU349">
        <v>14</v>
      </c>
      <c r="HV349">
        <v>3</v>
      </c>
      <c r="HW349">
        <v>1</v>
      </c>
      <c r="HX349">
        <v>0</v>
      </c>
      <c r="HY349">
        <v>1</v>
      </c>
      <c r="HZ349" s="16">
        <v>0</v>
      </c>
      <c r="IA349" s="27">
        <f t="shared" si="269"/>
        <v>962</v>
      </c>
      <c r="IB349" s="31">
        <f t="shared" si="269"/>
        <v>957</v>
      </c>
    </row>
    <row r="350" spans="1:236" x14ac:dyDescent="0.2">
      <c r="A350" t="s">
        <v>524</v>
      </c>
      <c r="B350" t="s">
        <v>90</v>
      </c>
      <c r="C350" s="49" t="s">
        <v>585</v>
      </c>
      <c r="D350" s="49" t="s">
        <v>788</v>
      </c>
      <c r="E350" s="33">
        <v>0</v>
      </c>
      <c r="F350" s="33">
        <v>62</v>
      </c>
      <c r="G350" s="33">
        <v>254</v>
      </c>
      <c r="H350" s="33">
        <v>47</v>
      </c>
      <c r="I350" s="33">
        <v>33</v>
      </c>
      <c r="J350" s="33">
        <v>49</v>
      </c>
      <c r="K350" s="33">
        <v>26</v>
      </c>
      <c r="L350" s="33">
        <v>17</v>
      </c>
      <c r="M350" s="33">
        <v>4</v>
      </c>
      <c r="N350" s="20">
        <f t="shared" si="307"/>
        <v>492</v>
      </c>
      <c r="O350" s="33">
        <v>7</v>
      </c>
      <c r="P350" s="33">
        <v>105</v>
      </c>
      <c r="Q350" s="33">
        <v>150</v>
      </c>
      <c r="R350" s="33">
        <v>109</v>
      </c>
      <c r="S350" s="33">
        <v>37</v>
      </c>
      <c r="T350" s="33">
        <v>24</v>
      </c>
      <c r="U350" s="33">
        <v>40</v>
      </c>
      <c r="V350" s="33">
        <v>13</v>
      </c>
      <c r="W350" s="33">
        <v>7</v>
      </c>
      <c r="X350" s="20">
        <f t="shared" si="308"/>
        <v>492</v>
      </c>
      <c r="Y350" s="21">
        <v>1566</v>
      </c>
      <c r="Z350" s="33">
        <v>1461</v>
      </c>
      <c r="AA350" s="22">
        <f t="shared" si="286"/>
        <v>3027</v>
      </c>
      <c r="AB350" s="21">
        <v>108</v>
      </c>
      <c r="AC350">
        <v>97</v>
      </c>
      <c r="AD350" s="22">
        <f t="shared" si="287"/>
        <v>205</v>
      </c>
      <c r="AE350" s="23">
        <f t="shared" si="304"/>
        <v>1674</v>
      </c>
      <c r="AF350" s="24">
        <f t="shared" si="304"/>
        <v>1558</v>
      </c>
      <c r="AG350" s="22">
        <f t="shared" si="288"/>
        <v>3232</v>
      </c>
      <c r="AH350" s="25">
        <v>37</v>
      </c>
      <c r="AI350">
        <v>21</v>
      </c>
      <c r="AJ350" s="22">
        <f t="shared" si="289"/>
        <v>58</v>
      </c>
      <c r="AK350" s="21">
        <v>4</v>
      </c>
      <c r="AL350">
        <v>2</v>
      </c>
      <c r="AM350" s="22">
        <f t="shared" si="290"/>
        <v>6</v>
      </c>
      <c r="AN350" s="23">
        <f t="shared" si="305"/>
        <v>41</v>
      </c>
      <c r="AO350" s="24">
        <f t="shared" si="305"/>
        <v>23</v>
      </c>
      <c r="AP350" s="22">
        <f t="shared" si="291"/>
        <v>64</v>
      </c>
      <c r="AQ350" s="23">
        <f t="shared" si="306"/>
        <v>1715</v>
      </c>
      <c r="AR350" s="24">
        <f t="shared" si="306"/>
        <v>1581</v>
      </c>
      <c r="AS350" s="26">
        <f t="shared" si="292"/>
        <v>3296</v>
      </c>
      <c r="AT350">
        <v>1517</v>
      </c>
      <c r="AU350" s="16">
        <v>1399</v>
      </c>
      <c r="AV350">
        <v>71</v>
      </c>
      <c r="AW350" s="16">
        <v>66</v>
      </c>
      <c r="AX350">
        <v>0</v>
      </c>
      <c r="AY350" s="16">
        <v>0</v>
      </c>
      <c r="AZ350">
        <v>4</v>
      </c>
      <c r="BA350" s="16">
        <v>6</v>
      </c>
      <c r="BB350">
        <v>123</v>
      </c>
      <c r="BC350" s="16">
        <v>110</v>
      </c>
      <c r="BD350">
        <v>0</v>
      </c>
      <c r="BE350" s="17">
        <v>0</v>
      </c>
      <c r="BF350">
        <v>112</v>
      </c>
      <c r="BG350">
        <v>98</v>
      </c>
      <c r="BH350">
        <v>10</v>
      </c>
      <c r="BI350">
        <v>10</v>
      </c>
      <c r="BJ350">
        <v>32</v>
      </c>
      <c r="BK350">
        <v>30</v>
      </c>
      <c r="BL350">
        <v>2</v>
      </c>
      <c r="BM350">
        <v>2</v>
      </c>
      <c r="BN350">
        <v>18</v>
      </c>
      <c r="BO350">
        <v>8</v>
      </c>
      <c r="BP350">
        <v>1</v>
      </c>
      <c r="BQ350">
        <v>2</v>
      </c>
      <c r="BR350">
        <v>49</v>
      </c>
      <c r="BS350">
        <v>25</v>
      </c>
      <c r="BT350">
        <v>2</v>
      </c>
      <c r="BU350">
        <v>2</v>
      </c>
      <c r="BV350" s="27">
        <f t="shared" si="300"/>
        <v>211</v>
      </c>
      <c r="BW350" s="27">
        <f t="shared" si="300"/>
        <v>161</v>
      </c>
      <c r="BX350" s="27">
        <f t="shared" si="300"/>
        <v>15</v>
      </c>
      <c r="BY350" s="27">
        <f t="shared" si="300"/>
        <v>16</v>
      </c>
      <c r="BZ350">
        <v>32</v>
      </c>
      <c r="CA350">
        <v>28</v>
      </c>
      <c r="CB350">
        <v>1</v>
      </c>
      <c r="CC350">
        <v>3</v>
      </c>
      <c r="CD350">
        <v>27</v>
      </c>
      <c r="CE350">
        <v>27</v>
      </c>
      <c r="CF350">
        <v>1</v>
      </c>
      <c r="CG350">
        <v>1</v>
      </c>
      <c r="CH350" s="27">
        <f t="shared" si="301"/>
        <v>59</v>
      </c>
      <c r="CI350" s="27">
        <f t="shared" si="301"/>
        <v>55</v>
      </c>
      <c r="CJ350" s="27">
        <f t="shared" si="301"/>
        <v>2</v>
      </c>
      <c r="CK350" s="27">
        <f t="shared" si="301"/>
        <v>4</v>
      </c>
      <c r="CL350" s="27">
        <f t="shared" si="302"/>
        <v>270</v>
      </c>
      <c r="CM350" s="27">
        <f t="shared" si="302"/>
        <v>216</v>
      </c>
      <c r="CN350" s="27">
        <f t="shared" si="302"/>
        <v>17</v>
      </c>
      <c r="CO350" s="27">
        <f t="shared" si="302"/>
        <v>20</v>
      </c>
      <c r="CP350" s="27">
        <f t="shared" si="303"/>
        <v>287</v>
      </c>
      <c r="CQ350" s="27">
        <f t="shared" si="303"/>
        <v>236</v>
      </c>
      <c r="CR350">
        <v>84</v>
      </c>
      <c r="CS350">
        <v>65</v>
      </c>
      <c r="CT350">
        <v>4</v>
      </c>
      <c r="CU350">
        <v>4</v>
      </c>
      <c r="CV350">
        <v>66</v>
      </c>
      <c r="CW350">
        <v>53</v>
      </c>
      <c r="CX350">
        <v>1</v>
      </c>
      <c r="CY350">
        <v>1</v>
      </c>
      <c r="CZ350">
        <v>56</v>
      </c>
      <c r="DA350">
        <v>54</v>
      </c>
      <c r="DB350">
        <v>1</v>
      </c>
      <c r="DC350">
        <v>1</v>
      </c>
      <c r="DD350">
        <v>45</v>
      </c>
      <c r="DE350">
        <v>42</v>
      </c>
      <c r="DF350">
        <v>2</v>
      </c>
      <c r="DG350" s="29">
        <v>3</v>
      </c>
      <c r="DH350" s="27">
        <f t="shared" si="282"/>
        <v>521</v>
      </c>
      <c r="DI350" s="27">
        <f t="shared" si="282"/>
        <v>430</v>
      </c>
      <c r="DJ350" s="30">
        <f t="shared" si="293"/>
        <v>951</v>
      </c>
      <c r="DK350" s="27">
        <f t="shared" si="283"/>
        <v>25</v>
      </c>
      <c r="DL350" s="27">
        <f t="shared" si="283"/>
        <v>29</v>
      </c>
      <c r="DM350" s="30">
        <f t="shared" si="294"/>
        <v>54</v>
      </c>
      <c r="DN350" s="27">
        <f t="shared" si="284"/>
        <v>546</v>
      </c>
      <c r="DO350" s="27">
        <f t="shared" si="284"/>
        <v>459</v>
      </c>
      <c r="DP350" s="30">
        <f t="shared" si="295"/>
        <v>1005</v>
      </c>
      <c r="DQ350">
        <v>565</v>
      </c>
      <c r="DR350">
        <v>647</v>
      </c>
      <c r="DS350">
        <f t="shared" si="268"/>
        <v>1212</v>
      </c>
      <c r="DT350" s="27">
        <f t="shared" si="285"/>
        <v>1111</v>
      </c>
      <c r="DU350" s="27">
        <f t="shared" si="285"/>
        <v>1106</v>
      </c>
      <c r="DV350" s="27">
        <f t="shared" si="296"/>
        <v>2217</v>
      </c>
      <c r="DW350">
        <v>106</v>
      </c>
      <c r="DX350">
        <v>118</v>
      </c>
      <c r="DY350">
        <v>1005</v>
      </c>
      <c r="DZ350" s="17">
        <v>988</v>
      </c>
      <c r="EA350">
        <v>26</v>
      </c>
      <c r="EB350">
        <v>16</v>
      </c>
      <c r="EC350">
        <v>32</v>
      </c>
      <c r="ED350">
        <v>12</v>
      </c>
      <c r="EE350">
        <v>24</v>
      </c>
      <c r="EF350">
        <v>23</v>
      </c>
      <c r="EG350">
        <v>29</v>
      </c>
      <c r="EH350">
        <v>24</v>
      </c>
      <c r="EI350">
        <v>32</v>
      </c>
      <c r="EJ350">
        <v>30</v>
      </c>
      <c r="EK350">
        <v>18</v>
      </c>
      <c r="EL350">
        <v>20</v>
      </c>
      <c r="EM350">
        <v>23</v>
      </c>
      <c r="EN350">
        <v>20</v>
      </c>
      <c r="EO350">
        <v>20</v>
      </c>
      <c r="EP350">
        <v>12</v>
      </c>
      <c r="EQ350">
        <v>15</v>
      </c>
      <c r="ER350">
        <v>19</v>
      </c>
      <c r="ES350">
        <v>20</v>
      </c>
      <c r="ET350">
        <v>23</v>
      </c>
      <c r="EU350">
        <v>21</v>
      </c>
      <c r="EV350">
        <v>19</v>
      </c>
      <c r="EW350">
        <v>27</v>
      </c>
      <c r="EX350">
        <v>18</v>
      </c>
      <c r="EY350" s="27">
        <f t="shared" si="298"/>
        <v>287</v>
      </c>
      <c r="EZ350" s="27">
        <f t="shared" si="298"/>
        <v>236</v>
      </c>
      <c r="FA350" s="20">
        <f t="shared" si="267"/>
        <v>523</v>
      </c>
      <c r="FB350">
        <v>90</v>
      </c>
      <c r="FC350">
        <v>93</v>
      </c>
      <c r="FD350">
        <v>90</v>
      </c>
      <c r="FE350">
        <v>71</v>
      </c>
      <c r="FF350">
        <v>88</v>
      </c>
      <c r="FG350">
        <v>96</v>
      </c>
      <c r="FH350">
        <v>67</v>
      </c>
      <c r="FI350">
        <v>75</v>
      </c>
      <c r="FJ350">
        <v>56</v>
      </c>
      <c r="FK350">
        <v>74</v>
      </c>
      <c r="FL350">
        <v>58</v>
      </c>
      <c r="FM350">
        <v>58</v>
      </c>
      <c r="FN350">
        <v>55</v>
      </c>
      <c r="FO350">
        <v>51</v>
      </c>
      <c r="FP350">
        <v>44</v>
      </c>
      <c r="FQ350">
        <v>46</v>
      </c>
      <c r="FR350">
        <v>49</v>
      </c>
      <c r="FS350">
        <v>48</v>
      </c>
      <c r="FT350">
        <v>80</v>
      </c>
      <c r="FU350">
        <v>67</v>
      </c>
      <c r="FV350">
        <v>69</v>
      </c>
      <c r="FW350">
        <v>95</v>
      </c>
      <c r="FX350">
        <v>78</v>
      </c>
      <c r="FY350">
        <v>96</v>
      </c>
      <c r="FZ350" s="27">
        <f t="shared" si="299"/>
        <v>824</v>
      </c>
      <c r="GA350" s="27">
        <f t="shared" si="299"/>
        <v>870</v>
      </c>
      <c r="GB350" s="28">
        <f t="shared" si="297"/>
        <v>1694</v>
      </c>
      <c r="GC350">
        <v>6</v>
      </c>
      <c r="GD350">
        <v>4</v>
      </c>
      <c r="GE350">
        <v>66</v>
      </c>
      <c r="GF350">
        <v>90</v>
      </c>
      <c r="GG350">
        <v>183</v>
      </c>
      <c r="GH350">
        <v>162</v>
      </c>
      <c r="GI350">
        <v>25</v>
      </c>
      <c r="GJ350">
        <v>18</v>
      </c>
      <c r="GK350">
        <v>12</v>
      </c>
      <c r="GL350">
        <v>16</v>
      </c>
      <c r="GM350">
        <v>0</v>
      </c>
      <c r="GN350">
        <v>0</v>
      </c>
      <c r="GO350">
        <v>196</v>
      </c>
      <c r="GP350">
        <v>178</v>
      </c>
      <c r="GQ350">
        <v>11</v>
      </c>
      <c r="GR350">
        <v>15</v>
      </c>
      <c r="GS350">
        <v>0</v>
      </c>
      <c r="GT350">
        <v>0</v>
      </c>
      <c r="GU350">
        <v>7</v>
      </c>
      <c r="GV350">
        <v>7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1</v>
      </c>
      <c r="HE350">
        <v>0</v>
      </c>
      <c r="HF350">
        <v>16</v>
      </c>
      <c r="HG350">
        <v>2</v>
      </c>
      <c r="HH350">
        <v>1</v>
      </c>
      <c r="HI350">
        <v>0</v>
      </c>
      <c r="HJ350">
        <v>0</v>
      </c>
      <c r="HK350">
        <v>0</v>
      </c>
      <c r="HL350">
        <v>0</v>
      </c>
      <c r="HM350">
        <v>4</v>
      </c>
      <c r="HN350">
        <v>3</v>
      </c>
      <c r="HO350">
        <v>7</v>
      </c>
      <c r="HP350">
        <v>10</v>
      </c>
      <c r="HQ350">
        <v>11</v>
      </c>
      <c r="HR350">
        <v>18</v>
      </c>
      <c r="HS350">
        <v>558</v>
      </c>
      <c r="HT350">
        <v>562</v>
      </c>
      <c r="HU350">
        <v>20</v>
      </c>
      <c r="HV350">
        <v>5</v>
      </c>
      <c r="HW350">
        <v>1</v>
      </c>
      <c r="HX350">
        <v>0</v>
      </c>
      <c r="HY350">
        <v>2</v>
      </c>
      <c r="HZ350" s="16">
        <v>0</v>
      </c>
      <c r="IA350" s="27">
        <f t="shared" si="269"/>
        <v>1111</v>
      </c>
      <c r="IB350" s="31">
        <f t="shared" si="269"/>
        <v>1106</v>
      </c>
    </row>
    <row r="351" spans="1:236" x14ac:dyDescent="0.2">
      <c r="A351" t="s">
        <v>524</v>
      </c>
      <c r="B351" t="s">
        <v>90</v>
      </c>
      <c r="C351" s="49" t="s">
        <v>586</v>
      </c>
      <c r="D351" s="49" t="s">
        <v>789</v>
      </c>
      <c r="E351" s="33">
        <v>2</v>
      </c>
      <c r="F351" s="33">
        <v>247</v>
      </c>
      <c r="G351" s="33">
        <v>781</v>
      </c>
      <c r="H351" s="33">
        <v>120</v>
      </c>
      <c r="I351" s="33">
        <v>74</v>
      </c>
      <c r="J351" s="33">
        <v>117</v>
      </c>
      <c r="K351" s="33">
        <v>51</v>
      </c>
      <c r="L351" s="33">
        <v>21</v>
      </c>
      <c r="M351" s="33">
        <v>5</v>
      </c>
      <c r="N351" s="20">
        <f t="shared" si="307"/>
        <v>1418</v>
      </c>
      <c r="O351" s="33">
        <v>15</v>
      </c>
      <c r="P351" s="33">
        <v>354</v>
      </c>
      <c r="Q351" s="33">
        <v>497</v>
      </c>
      <c r="R351" s="33">
        <v>296</v>
      </c>
      <c r="S351" s="33">
        <v>83</v>
      </c>
      <c r="T351" s="33">
        <v>37</v>
      </c>
      <c r="U351" s="33">
        <v>82</v>
      </c>
      <c r="V351" s="33">
        <v>43</v>
      </c>
      <c r="W351" s="33">
        <v>11</v>
      </c>
      <c r="X351" s="20">
        <f t="shared" si="308"/>
        <v>1418</v>
      </c>
      <c r="Y351" s="21">
        <v>3173</v>
      </c>
      <c r="Z351" s="33">
        <v>2983</v>
      </c>
      <c r="AA351" s="22">
        <f t="shared" si="286"/>
        <v>6156</v>
      </c>
      <c r="AB351" s="21">
        <v>249</v>
      </c>
      <c r="AC351">
        <v>231</v>
      </c>
      <c r="AD351" s="22">
        <f t="shared" si="287"/>
        <v>480</v>
      </c>
      <c r="AE351" s="23">
        <f t="shared" si="304"/>
        <v>3422</v>
      </c>
      <c r="AF351" s="24">
        <f t="shared" si="304"/>
        <v>3214</v>
      </c>
      <c r="AG351" s="22">
        <f t="shared" si="288"/>
        <v>6636</v>
      </c>
      <c r="AH351" s="25">
        <v>38</v>
      </c>
      <c r="AI351">
        <v>20</v>
      </c>
      <c r="AJ351" s="22">
        <f t="shared" si="289"/>
        <v>58</v>
      </c>
      <c r="AK351" s="21">
        <v>2</v>
      </c>
      <c r="AL351">
        <v>6</v>
      </c>
      <c r="AM351" s="22">
        <f t="shared" si="290"/>
        <v>8</v>
      </c>
      <c r="AN351" s="23">
        <f t="shared" si="305"/>
        <v>40</v>
      </c>
      <c r="AO351" s="24">
        <f t="shared" si="305"/>
        <v>26</v>
      </c>
      <c r="AP351" s="22">
        <f t="shared" si="291"/>
        <v>66</v>
      </c>
      <c r="AQ351" s="23">
        <f t="shared" si="306"/>
        <v>3462</v>
      </c>
      <c r="AR351" s="24">
        <f t="shared" si="306"/>
        <v>3240</v>
      </c>
      <c r="AS351" s="26">
        <f t="shared" si="292"/>
        <v>6702</v>
      </c>
      <c r="AT351">
        <v>1434</v>
      </c>
      <c r="AU351" s="16">
        <v>1389</v>
      </c>
      <c r="AV351">
        <v>1759</v>
      </c>
      <c r="AW351" s="16">
        <v>1622</v>
      </c>
      <c r="AX351">
        <v>0</v>
      </c>
      <c r="AY351" s="16">
        <v>0</v>
      </c>
      <c r="AZ351">
        <v>76</v>
      </c>
      <c r="BA351" s="16">
        <v>54</v>
      </c>
      <c r="BB351">
        <v>192</v>
      </c>
      <c r="BC351" s="16">
        <v>173</v>
      </c>
      <c r="BD351">
        <v>1</v>
      </c>
      <c r="BE351" s="17">
        <v>2</v>
      </c>
      <c r="BF351">
        <v>279</v>
      </c>
      <c r="BG351">
        <v>228</v>
      </c>
      <c r="BH351">
        <v>31</v>
      </c>
      <c r="BI351">
        <v>28</v>
      </c>
      <c r="BJ351">
        <v>121</v>
      </c>
      <c r="BK351">
        <v>89</v>
      </c>
      <c r="BL351">
        <v>16</v>
      </c>
      <c r="BM351">
        <v>21</v>
      </c>
      <c r="BN351">
        <v>69</v>
      </c>
      <c r="BO351">
        <v>61</v>
      </c>
      <c r="BP351">
        <v>17</v>
      </c>
      <c r="BQ351">
        <v>13</v>
      </c>
      <c r="BR351">
        <v>149</v>
      </c>
      <c r="BS351">
        <v>124</v>
      </c>
      <c r="BT351">
        <v>21</v>
      </c>
      <c r="BU351">
        <v>18</v>
      </c>
      <c r="BV351" s="27">
        <f t="shared" si="300"/>
        <v>618</v>
      </c>
      <c r="BW351" s="27">
        <f t="shared" si="300"/>
        <v>502</v>
      </c>
      <c r="BX351" s="27">
        <f t="shared" si="300"/>
        <v>85</v>
      </c>
      <c r="BY351" s="27">
        <f t="shared" si="300"/>
        <v>80</v>
      </c>
      <c r="BZ351">
        <v>118</v>
      </c>
      <c r="CA351">
        <v>88</v>
      </c>
      <c r="CB351">
        <v>15</v>
      </c>
      <c r="CC351">
        <v>9</v>
      </c>
      <c r="CD351">
        <v>82</v>
      </c>
      <c r="CE351">
        <v>61</v>
      </c>
      <c r="CF351">
        <v>12</v>
      </c>
      <c r="CG351">
        <v>15</v>
      </c>
      <c r="CH351" s="27">
        <f t="shared" si="301"/>
        <v>200</v>
      </c>
      <c r="CI351" s="27">
        <f t="shared" si="301"/>
        <v>149</v>
      </c>
      <c r="CJ351" s="27">
        <f t="shared" si="301"/>
        <v>27</v>
      </c>
      <c r="CK351" s="27">
        <f t="shared" si="301"/>
        <v>24</v>
      </c>
      <c r="CL351" s="27">
        <f t="shared" si="302"/>
        <v>818</v>
      </c>
      <c r="CM351" s="27">
        <f t="shared" si="302"/>
        <v>651</v>
      </c>
      <c r="CN351" s="27">
        <f t="shared" si="302"/>
        <v>112</v>
      </c>
      <c r="CO351" s="27">
        <f t="shared" si="302"/>
        <v>104</v>
      </c>
      <c r="CP351" s="27">
        <f t="shared" si="303"/>
        <v>930</v>
      </c>
      <c r="CQ351" s="27">
        <f t="shared" si="303"/>
        <v>755</v>
      </c>
      <c r="CR351">
        <v>159</v>
      </c>
      <c r="CS351">
        <v>176</v>
      </c>
      <c r="CT351">
        <v>18</v>
      </c>
      <c r="CU351">
        <v>20</v>
      </c>
      <c r="CV351">
        <v>82</v>
      </c>
      <c r="CW351">
        <v>75</v>
      </c>
      <c r="CX351">
        <v>11</v>
      </c>
      <c r="CY351">
        <v>3</v>
      </c>
      <c r="CZ351">
        <v>63</v>
      </c>
      <c r="DA351">
        <v>52</v>
      </c>
      <c r="DB351">
        <v>6</v>
      </c>
      <c r="DC351">
        <v>4</v>
      </c>
      <c r="DD351">
        <v>45</v>
      </c>
      <c r="DE351">
        <v>49</v>
      </c>
      <c r="DF351">
        <v>1</v>
      </c>
      <c r="DG351" s="29">
        <v>3</v>
      </c>
      <c r="DH351" s="27">
        <f t="shared" si="282"/>
        <v>1167</v>
      </c>
      <c r="DI351" s="27">
        <f t="shared" si="282"/>
        <v>1003</v>
      </c>
      <c r="DJ351" s="30">
        <f t="shared" si="293"/>
        <v>2170</v>
      </c>
      <c r="DK351" s="27">
        <f t="shared" si="283"/>
        <v>148</v>
      </c>
      <c r="DL351" s="27">
        <f t="shared" si="283"/>
        <v>134</v>
      </c>
      <c r="DM351" s="30">
        <f t="shared" si="294"/>
        <v>282</v>
      </c>
      <c r="DN351" s="27">
        <f t="shared" si="284"/>
        <v>1315</v>
      </c>
      <c r="DO351" s="27">
        <f t="shared" si="284"/>
        <v>1137</v>
      </c>
      <c r="DP351" s="30">
        <f t="shared" si="295"/>
        <v>2452</v>
      </c>
      <c r="DQ351">
        <v>813</v>
      </c>
      <c r="DR351">
        <v>925</v>
      </c>
      <c r="DS351">
        <f t="shared" si="268"/>
        <v>1738</v>
      </c>
      <c r="DT351" s="27">
        <f t="shared" si="285"/>
        <v>2128</v>
      </c>
      <c r="DU351" s="27">
        <f t="shared" si="285"/>
        <v>2062</v>
      </c>
      <c r="DV351" s="27">
        <f t="shared" si="296"/>
        <v>4190</v>
      </c>
      <c r="DW351">
        <v>568</v>
      </c>
      <c r="DX351">
        <v>514</v>
      </c>
      <c r="DY351">
        <v>1560</v>
      </c>
      <c r="DZ351" s="17">
        <v>1548</v>
      </c>
      <c r="EA351">
        <v>68</v>
      </c>
      <c r="EB351">
        <v>64</v>
      </c>
      <c r="EC351">
        <v>60</v>
      </c>
      <c r="ED351">
        <v>52</v>
      </c>
      <c r="EE351">
        <v>66</v>
      </c>
      <c r="EF351">
        <v>66</v>
      </c>
      <c r="EG351">
        <v>74</v>
      </c>
      <c r="EH351">
        <v>57</v>
      </c>
      <c r="EI351">
        <v>81</v>
      </c>
      <c r="EJ351">
        <v>79</v>
      </c>
      <c r="EK351">
        <v>62</v>
      </c>
      <c r="EL351">
        <v>68</v>
      </c>
      <c r="EM351">
        <v>99</v>
      </c>
      <c r="EN351">
        <v>65</v>
      </c>
      <c r="EO351">
        <v>98</v>
      </c>
      <c r="EP351">
        <v>80</v>
      </c>
      <c r="EQ351">
        <v>69</v>
      </c>
      <c r="ER351">
        <v>46</v>
      </c>
      <c r="ES351">
        <v>83</v>
      </c>
      <c r="ET351">
        <v>56</v>
      </c>
      <c r="EU351">
        <v>89</v>
      </c>
      <c r="EV351">
        <v>52</v>
      </c>
      <c r="EW351">
        <v>81</v>
      </c>
      <c r="EX351">
        <v>70</v>
      </c>
      <c r="EY351" s="27">
        <f t="shared" si="298"/>
        <v>930</v>
      </c>
      <c r="EZ351" s="27">
        <f t="shared" si="298"/>
        <v>755</v>
      </c>
      <c r="FA351" s="20">
        <f t="shared" si="267"/>
        <v>1685</v>
      </c>
      <c r="FB351">
        <v>132</v>
      </c>
      <c r="FC351">
        <v>134</v>
      </c>
      <c r="FD351">
        <v>103</v>
      </c>
      <c r="FE351">
        <v>116</v>
      </c>
      <c r="FF351">
        <v>117</v>
      </c>
      <c r="FG351">
        <v>137</v>
      </c>
      <c r="FH351">
        <v>109</v>
      </c>
      <c r="FI351">
        <v>121</v>
      </c>
      <c r="FJ351">
        <v>106</v>
      </c>
      <c r="FK351">
        <v>99</v>
      </c>
      <c r="FL351">
        <v>87</v>
      </c>
      <c r="FM351">
        <v>80</v>
      </c>
      <c r="FN351">
        <v>83</v>
      </c>
      <c r="FO351">
        <v>84</v>
      </c>
      <c r="FP351">
        <v>57</v>
      </c>
      <c r="FQ351">
        <v>91</v>
      </c>
      <c r="FR351">
        <v>75</v>
      </c>
      <c r="FS351">
        <v>82</v>
      </c>
      <c r="FT351">
        <v>71</v>
      </c>
      <c r="FU351">
        <v>101</v>
      </c>
      <c r="FV351">
        <v>125</v>
      </c>
      <c r="FW351">
        <v>131</v>
      </c>
      <c r="FX351">
        <v>133</v>
      </c>
      <c r="FY351">
        <v>131</v>
      </c>
      <c r="FZ351" s="27">
        <f t="shared" si="299"/>
        <v>1198</v>
      </c>
      <c r="GA351" s="27">
        <f t="shared" si="299"/>
        <v>1307</v>
      </c>
      <c r="GB351" s="28">
        <f t="shared" si="297"/>
        <v>2505</v>
      </c>
      <c r="GC351">
        <v>86</v>
      </c>
      <c r="GD351">
        <v>69</v>
      </c>
      <c r="GE351">
        <v>323</v>
      </c>
      <c r="GF351">
        <v>360</v>
      </c>
      <c r="GG351">
        <v>246</v>
      </c>
      <c r="GH351">
        <v>244</v>
      </c>
      <c r="GI351">
        <v>58</v>
      </c>
      <c r="GJ351">
        <v>52</v>
      </c>
      <c r="GK351">
        <v>77</v>
      </c>
      <c r="GL351">
        <v>63</v>
      </c>
      <c r="GM351">
        <v>0</v>
      </c>
      <c r="GN351">
        <v>0</v>
      </c>
      <c r="GO351">
        <v>105</v>
      </c>
      <c r="GP351">
        <v>86</v>
      </c>
      <c r="GQ351">
        <v>88</v>
      </c>
      <c r="GR351">
        <v>98</v>
      </c>
      <c r="GS351">
        <v>0</v>
      </c>
      <c r="GT351">
        <v>0</v>
      </c>
      <c r="GU351">
        <v>15</v>
      </c>
      <c r="GV351">
        <v>21</v>
      </c>
      <c r="GW351">
        <v>4</v>
      </c>
      <c r="GX351">
        <v>5</v>
      </c>
      <c r="GY351">
        <v>0</v>
      </c>
      <c r="GZ351">
        <v>0</v>
      </c>
      <c r="HA351">
        <v>27</v>
      </c>
      <c r="HB351">
        <v>21</v>
      </c>
      <c r="HC351">
        <v>0</v>
      </c>
      <c r="HD351">
        <v>0</v>
      </c>
      <c r="HE351">
        <v>0</v>
      </c>
      <c r="HF351">
        <v>20</v>
      </c>
      <c r="HG351">
        <v>1</v>
      </c>
      <c r="HH351">
        <v>4</v>
      </c>
      <c r="HI351">
        <v>4</v>
      </c>
      <c r="HJ351">
        <v>10</v>
      </c>
      <c r="HK351">
        <v>1</v>
      </c>
      <c r="HL351">
        <v>0</v>
      </c>
      <c r="HM351">
        <v>21</v>
      </c>
      <c r="HN351">
        <v>5</v>
      </c>
      <c r="HO351">
        <v>49</v>
      </c>
      <c r="HP351">
        <v>49</v>
      </c>
      <c r="HQ351">
        <v>16</v>
      </c>
      <c r="HR351">
        <v>23</v>
      </c>
      <c r="HS351">
        <v>970</v>
      </c>
      <c r="HT351">
        <v>910</v>
      </c>
      <c r="HU351">
        <v>26</v>
      </c>
      <c r="HV351">
        <v>16</v>
      </c>
      <c r="HW351">
        <v>7</v>
      </c>
      <c r="HX351">
        <v>6</v>
      </c>
      <c r="HY351">
        <v>4</v>
      </c>
      <c r="HZ351" s="16">
        <v>0</v>
      </c>
      <c r="IA351" s="27">
        <f t="shared" si="269"/>
        <v>2128</v>
      </c>
      <c r="IB351" s="31">
        <f t="shared" si="269"/>
        <v>2062</v>
      </c>
    </row>
    <row r="352" spans="1:236" x14ac:dyDescent="0.2">
      <c r="A352" t="s">
        <v>524</v>
      </c>
      <c r="B352" t="s">
        <v>90</v>
      </c>
      <c r="C352" s="49" t="s">
        <v>587</v>
      </c>
      <c r="D352" s="49" t="s">
        <v>588</v>
      </c>
      <c r="E352" s="33">
        <v>1</v>
      </c>
      <c r="F352" s="33">
        <v>83</v>
      </c>
      <c r="G352" s="33">
        <v>251</v>
      </c>
      <c r="H352" s="33">
        <v>66</v>
      </c>
      <c r="I352" s="33">
        <v>31</v>
      </c>
      <c r="J352" s="33">
        <v>50</v>
      </c>
      <c r="K352" s="33">
        <v>40</v>
      </c>
      <c r="L352" s="33">
        <v>16</v>
      </c>
      <c r="M352" s="33">
        <v>2</v>
      </c>
      <c r="N352" s="20">
        <f t="shared" si="307"/>
        <v>540</v>
      </c>
      <c r="O352" s="33">
        <v>13</v>
      </c>
      <c r="P352" s="33">
        <v>150</v>
      </c>
      <c r="Q352" s="33">
        <v>141</v>
      </c>
      <c r="R352" s="33">
        <v>128</v>
      </c>
      <c r="S352" s="33">
        <v>26</v>
      </c>
      <c r="T352" s="33">
        <v>25</v>
      </c>
      <c r="U352" s="33">
        <v>36</v>
      </c>
      <c r="V352" s="33">
        <v>18</v>
      </c>
      <c r="W352" s="33">
        <v>3</v>
      </c>
      <c r="X352" s="20">
        <f t="shared" si="308"/>
        <v>540</v>
      </c>
      <c r="Y352" s="21">
        <v>1461</v>
      </c>
      <c r="Z352" s="33">
        <v>1344</v>
      </c>
      <c r="AA352" s="22">
        <f t="shared" si="286"/>
        <v>2805</v>
      </c>
      <c r="AB352" s="21">
        <v>100</v>
      </c>
      <c r="AC352">
        <v>98</v>
      </c>
      <c r="AD352" s="22">
        <f t="shared" si="287"/>
        <v>198</v>
      </c>
      <c r="AE352" s="23">
        <f t="shared" si="304"/>
        <v>1561</v>
      </c>
      <c r="AF352" s="24">
        <f t="shared" si="304"/>
        <v>1442</v>
      </c>
      <c r="AG352" s="22">
        <f t="shared" si="288"/>
        <v>3003</v>
      </c>
      <c r="AH352" s="25">
        <v>40</v>
      </c>
      <c r="AI352">
        <v>27</v>
      </c>
      <c r="AJ352" s="22">
        <f t="shared" si="289"/>
        <v>67</v>
      </c>
      <c r="AK352" s="21">
        <v>1</v>
      </c>
      <c r="AL352">
        <v>2</v>
      </c>
      <c r="AM352" s="22">
        <f t="shared" si="290"/>
        <v>3</v>
      </c>
      <c r="AN352" s="23">
        <f t="shared" si="305"/>
        <v>41</v>
      </c>
      <c r="AO352" s="24">
        <f t="shared" si="305"/>
        <v>29</v>
      </c>
      <c r="AP352" s="22">
        <f t="shared" si="291"/>
        <v>70</v>
      </c>
      <c r="AQ352" s="23">
        <f t="shared" si="306"/>
        <v>1602</v>
      </c>
      <c r="AR352" s="24">
        <f t="shared" si="306"/>
        <v>1471</v>
      </c>
      <c r="AS352" s="26">
        <f t="shared" si="292"/>
        <v>3073</v>
      </c>
      <c r="AT352">
        <v>1537</v>
      </c>
      <c r="AU352" s="16">
        <v>1410</v>
      </c>
      <c r="AV352">
        <v>0</v>
      </c>
      <c r="AW352" s="16">
        <v>1</v>
      </c>
      <c r="AX352">
        <v>0</v>
      </c>
      <c r="AY352" s="16">
        <v>0</v>
      </c>
      <c r="AZ352">
        <v>0</v>
      </c>
      <c r="BA352" s="16">
        <v>0</v>
      </c>
      <c r="BB352">
        <v>65</v>
      </c>
      <c r="BC352" s="16">
        <v>60</v>
      </c>
      <c r="BD352">
        <v>0</v>
      </c>
      <c r="BE352" s="17">
        <v>0</v>
      </c>
      <c r="BF352">
        <v>154</v>
      </c>
      <c r="BG352">
        <v>115</v>
      </c>
      <c r="BH352">
        <v>10</v>
      </c>
      <c r="BI352">
        <v>6</v>
      </c>
      <c r="BJ352">
        <v>26</v>
      </c>
      <c r="BK352">
        <v>16</v>
      </c>
      <c r="BL352">
        <v>0</v>
      </c>
      <c r="BM352">
        <v>1</v>
      </c>
      <c r="BN352">
        <v>11</v>
      </c>
      <c r="BO352">
        <v>9</v>
      </c>
      <c r="BP352">
        <v>1</v>
      </c>
      <c r="BQ352">
        <v>0</v>
      </c>
      <c r="BR352">
        <v>40</v>
      </c>
      <c r="BS352">
        <v>19</v>
      </c>
      <c r="BT352">
        <v>2</v>
      </c>
      <c r="BU352">
        <v>3</v>
      </c>
      <c r="BV352" s="27">
        <f t="shared" si="300"/>
        <v>231</v>
      </c>
      <c r="BW352" s="27">
        <f t="shared" si="300"/>
        <v>159</v>
      </c>
      <c r="BX352" s="27">
        <f t="shared" si="300"/>
        <v>13</v>
      </c>
      <c r="BY352" s="27">
        <f t="shared" si="300"/>
        <v>10</v>
      </c>
      <c r="BZ352">
        <v>23</v>
      </c>
      <c r="CA352">
        <v>20</v>
      </c>
      <c r="CB352">
        <v>3</v>
      </c>
      <c r="CC352">
        <v>1</v>
      </c>
      <c r="CD352">
        <v>31</v>
      </c>
      <c r="CE352">
        <v>16</v>
      </c>
      <c r="CF352">
        <v>2</v>
      </c>
      <c r="CG352">
        <v>2</v>
      </c>
      <c r="CH352" s="27">
        <f t="shared" si="301"/>
        <v>54</v>
      </c>
      <c r="CI352" s="27">
        <f t="shared" si="301"/>
        <v>36</v>
      </c>
      <c r="CJ352" s="27">
        <f t="shared" si="301"/>
        <v>5</v>
      </c>
      <c r="CK352" s="27">
        <f t="shared" si="301"/>
        <v>3</v>
      </c>
      <c r="CL352" s="27">
        <f t="shared" si="302"/>
        <v>285</v>
      </c>
      <c r="CM352" s="27">
        <f t="shared" si="302"/>
        <v>195</v>
      </c>
      <c r="CN352" s="27">
        <f t="shared" si="302"/>
        <v>18</v>
      </c>
      <c r="CO352" s="27">
        <f t="shared" si="302"/>
        <v>13</v>
      </c>
      <c r="CP352" s="27">
        <f t="shared" si="303"/>
        <v>303</v>
      </c>
      <c r="CQ352" s="27">
        <f t="shared" si="303"/>
        <v>208</v>
      </c>
      <c r="CR352">
        <v>40</v>
      </c>
      <c r="CS352">
        <v>45</v>
      </c>
      <c r="CT352">
        <v>3</v>
      </c>
      <c r="CU352">
        <v>4</v>
      </c>
      <c r="CV352">
        <v>16</v>
      </c>
      <c r="CW352">
        <v>20</v>
      </c>
      <c r="CX352">
        <v>1</v>
      </c>
      <c r="CY352">
        <v>1</v>
      </c>
      <c r="CZ352">
        <v>13</v>
      </c>
      <c r="DA352">
        <v>12</v>
      </c>
      <c r="DB352">
        <v>1</v>
      </c>
      <c r="DC352">
        <v>5</v>
      </c>
      <c r="DD352">
        <v>12</v>
      </c>
      <c r="DE352">
        <v>13</v>
      </c>
      <c r="DF352">
        <v>1</v>
      </c>
      <c r="DG352" s="29">
        <v>1</v>
      </c>
      <c r="DH352" s="27">
        <f t="shared" si="282"/>
        <v>366</v>
      </c>
      <c r="DI352" s="27">
        <f t="shared" si="282"/>
        <v>285</v>
      </c>
      <c r="DJ352" s="30">
        <f t="shared" si="293"/>
        <v>651</v>
      </c>
      <c r="DK352" s="27">
        <f t="shared" si="283"/>
        <v>24</v>
      </c>
      <c r="DL352" s="27">
        <f t="shared" si="283"/>
        <v>24</v>
      </c>
      <c r="DM352" s="30">
        <f t="shared" si="294"/>
        <v>48</v>
      </c>
      <c r="DN352" s="27">
        <f t="shared" si="284"/>
        <v>390</v>
      </c>
      <c r="DO352" s="27">
        <f t="shared" si="284"/>
        <v>309</v>
      </c>
      <c r="DP352" s="30">
        <f t="shared" si="295"/>
        <v>699</v>
      </c>
      <c r="DQ352">
        <v>407</v>
      </c>
      <c r="DR352">
        <v>508</v>
      </c>
      <c r="DS352">
        <f t="shared" si="268"/>
        <v>915</v>
      </c>
      <c r="DT352" s="27">
        <f t="shared" si="285"/>
        <v>797</v>
      </c>
      <c r="DU352" s="27">
        <f t="shared" si="285"/>
        <v>817</v>
      </c>
      <c r="DV352" s="27">
        <f t="shared" si="296"/>
        <v>1614</v>
      </c>
      <c r="DW352">
        <v>205</v>
      </c>
      <c r="DX352">
        <v>188</v>
      </c>
      <c r="DY352">
        <v>592</v>
      </c>
      <c r="DZ352" s="17">
        <v>629</v>
      </c>
      <c r="EA352">
        <v>26</v>
      </c>
      <c r="EB352">
        <v>17</v>
      </c>
      <c r="EC352">
        <v>20</v>
      </c>
      <c r="ED352">
        <v>15</v>
      </c>
      <c r="EE352">
        <v>29</v>
      </c>
      <c r="EF352">
        <v>27</v>
      </c>
      <c r="EG352">
        <v>29</v>
      </c>
      <c r="EH352">
        <v>19</v>
      </c>
      <c r="EI352">
        <v>33</v>
      </c>
      <c r="EJ352">
        <v>17</v>
      </c>
      <c r="EK352">
        <v>23</v>
      </c>
      <c r="EL352">
        <v>10</v>
      </c>
      <c r="EM352">
        <v>32</v>
      </c>
      <c r="EN352">
        <v>15</v>
      </c>
      <c r="EO352">
        <v>14</v>
      </c>
      <c r="EP352">
        <v>17</v>
      </c>
      <c r="EQ352">
        <v>17</v>
      </c>
      <c r="ER352">
        <v>10</v>
      </c>
      <c r="ES352">
        <v>19</v>
      </c>
      <c r="ET352">
        <v>21</v>
      </c>
      <c r="EU352">
        <v>31</v>
      </c>
      <c r="EV352">
        <v>21</v>
      </c>
      <c r="EW352">
        <v>30</v>
      </c>
      <c r="EX352">
        <v>19</v>
      </c>
      <c r="EY352" s="27">
        <f t="shared" si="298"/>
        <v>303</v>
      </c>
      <c r="EZ352" s="27">
        <f t="shared" si="298"/>
        <v>208</v>
      </c>
      <c r="FA352" s="20">
        <f t="shared" si="267"/>
        <v>511</v>
      </c>
      <c r="FB352">
        <v>53</v>
      </c>
      <c r="FC352">
        <v>67</v>
      </c>
      <c r="FD352">
        <v>43</v>
      </c>
      <c r="FE352">
        <v>60</v>
      </c>
      <c r="FF352">
        <v>57</v>
      </c>
      <c r="FG352">
        <v>47</v>
      </c>
      <c r="FH352">
        <v>54</v>
      </c>
      <c r="FI352">
        <v>61</v>
      </c>
      <c r="FJ352">
        <v>38</v>
      </c>
      <c r="FK352">
        <v>61</v>
      </c>
      <c r="FL352">
        <v>28</v>
      </c>
      <c r="FM352">
        <v>34</v>
      </c>
      <c r="FN352">
        <v>28</v>
      </c>
      <c r="FO352">
        <v>42</v>
      </c>
      <c r="FP352">
        <v>21</v>
      </c>
      <c r="FQ352">
        <v>37</v>
      </c>
      <c r="FR352">
        <v>26</v>
      </c>
      <c r="FS352">
        <v>47</v>
      </c>
      <c r="FT352">
        <v>45</v>
      </c>
      <c r="FU352">
        <v>38</v>
      </c>
      <c r="FV352">
        <v>53</v>
      </c>
      <c r="FW352">
        <v>60</v>
      </c>
      <c r="FX352">
        <v>48</v>
      </c>
      <c r="FY352">
        <v>55</v>
      </c>
      <c r="FZ352" s="27">
        <f t="shared" si="299"/>
        <v>494</v>
      </c>
      <c r="GA352" s="27">
        <f t="shared" si="299"/>
        <v>609</v>
      </c>
      <c r="GB352" s="28">
        <f t="shared" si="297"/>
        <v>1103</v>
      </c>
      <c r="GC352">
        <v>3</v>
      </c>
      <c r="GD352">
        <v>2</v>
      </c>
      <c r="GE352">
        <v>55</v>
      </c>
      <c r="GF352">
        <v>98</v>
      </c>
      <c r="GG352">
        <v>104</v>
      </c>
      <c r="GH352">
        <v>101</v>
      </c>
      <c r="GI352">
        <v>5</v>
      </c>
      <c r="GJ352">
        <v>3</v>
      </c>
      <c r="GK352">
        <v>9</v>
      </c>
      <c r="GL352">
        <v>4</v>
      </c>
      <c r="GM352">
        <v>0</v>
      </c>
      <c r="GN352">
        <v>0</v>
      </c>
      <c r="GO352">
        <v>8</v>
      </c>
      <c r="GP352">
        <v>9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1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3</v>
      </c>
      <c r="HG352">
        <v>1</v>
      </c>
      <c r="HH352">
        <v>0</v>
      </c>
      <c r="HI352">
        <v>0</v>
      </c>
      <c r="HJ352">
        <v>0</v>
      </c>
      <c r="HK352">
        <v>0</v>
      </c>
      <c r="HL352">
        <v>0</v>
      </c>
      <c r="HM352">
        <v>5</v>
      </c>
      <c r="HN352">
        <v>2</v>
      </c>
      <c r="HO352">
        <v>14</v>
      </c>
      <c r="HP352">
        <v>12</v>
      </c>
      <c r="HQ352">
        <v>7</v>
      </c>
      <c r="HR352">
        <v>6</v>
      </c>
      <c r="HS352">
        <v>570</v>
      </c>
      <c r="HT352">
        <v>572</v>
      </c>
      <c r="HU352">
        <v>13</v>
      </c>
      <c r="HV352">
        <v>2</v>
      </c>
      <c r="HW352">
        <v>2</v>
      </c>
      <c r="HX352">
        <v>2</v>
      </c>
      <c r="HY352">
        <v>1</v>
      </c>
      <c r="HZ352" s="16">
        <v>0</v>
      </c>
      <c r="IA352" s="27">
        <f t="shared" si="269"/>
        <v>797</v>
      </c>
      <c r="IB352" s="31">
        <f t="shared" si="269"/>
        <v>817</v>
      </c>
    </row>
    <row r="353" spans="1:236" x14ac:dyDescent="0.2">
      <c r="A353" t="s">
        <v>524</v>
      </c>
      <c r="B353" t="s">
        <v>90</v>
      </c>
      <c r="C353" s="49" t="s">
        <v>589</v>
      </c>
      <c r="D353" s="49" t="s">
        <v>590</v>
      </c>
      <c r="E353" s="33">
        <v>3</v>
      </c>
      <c r="F353" s="33">
        <v>152</v>
      </c>
      <c r="G353" s="33">
        <v>282</v>
      </c>
      <c r="H353" s="33">
        <v>46</v>
      </c>
      <c r="I353" s="33">
        <v>29</v>
      </c>
      <c r="J353" s="33">
        <v>49</v>
      </c>
      <c r="K353" s="33">
        <v>38</v>
      </c>
      <c r="L353" s="33">
        <v>9</v>
      </c>
      <c r="M353" s="33">
        <v>1</v>
      </c>
      <c r="N353" s="20">
        <f t="shared" si="307"/>
        <v>609</v>
      </c>
      <c r="O353" s="33">
        <v>19</v>
      </c>
      <c r="P353" s="33">
        <v>192</v>
      </c>
      <c r="Q353" s="33">
        <v>187</v>
      </c>
      <c r="R353" s="33">
        <v>90</v>
      </c>
      <c r="S353" s="33">
        <v>45</v>
      </c>
      <c r="T353" s="33">
        <v>16</v>
      </c>
      <c r="U353" s="33">
        <v>44</v>
      </c>
      <c r="V353" s="33">
        <v>13</v>
      </c>
      <c r="W353" s="33">
        <v>3</v>
      </c>
      <c r="X353" s="20">
        <f t="shared" si="308"/>
        <v>609</v>
      </c>
      <c r="Y353" s="21">
        <v>1714</v>
      </c>
      <c r="Z353" s="33">
        <v>1534</v>
      </c>
      <c r="AA353" s="22">
        <f t="shared" si="286"/>
        <v>3248</v>
      </c>
      <c r="AB353" s="21">
        <v>260</v>
      </c>
      <c r="AC353">
        <v>224</v>
      </c>
      <c r="AD353" s="22">
        <f t="shared" si="287"/>
        <v>484</v>
      </c>
      <c r="AE353" s="23">
        <f t="shared" si="304"/>
        <v>1974</v>
      </c>
      <c r="AF353" s="24">
        <f t="shared" si="304"/>
        <v>1758</v>
      </c>
      <c r="AG353" s="22">
        <f t="shared" si="288"/>
        <v>3732</v>
      </c>
      <c r="AH353" s="25">
        <v>25</v>
      </c>
      <c r="AI353">
        <v>18</v>
      </c>
      <c r="AJ353" s="22">
        <f t="shared" si="289"/>
        <v>43</v>
      </c>
      <c r="AK353" s="21">
        <v>4</v>
      </c>
      <c r="AL353">
        <v>10</v>
      </c>
      <c r="AM353" s="22">
        <f t="shared" si="290"/>
        <v>14</v>
      </c>
      <c r="AN353" s="23">
        <f t="shared" si="305"/>
        <v>29</v>
      </c>
      <c r="AO353" s="24">
        <f t="shared" si="305"/>
        <v>28</v>
      </c>
      <c r="AP353" s="22">
        <f t="shared" si="291"/>
        <v>57</v>
      </c>
      <c r="AQ353" s="23">
        <f t="shared" si="306"/>
        <v>2003</v>
      </c>
      <c r="AR353" s="24">
        <f t="shared" si="306"/>
        <v>1786</v>
      </c>
      <c r="AS353" s="26">
        <f t="shared" si="292"/>
        <v>3789</v>
      </c>
      <c r="AT353">
        <v>281</v>
      </c>
      <c r="AU353" s="16">
        <v>226</v>
      </c>
      <c r="AV353">
        <v>1451</v>
      </c>
      <c r="AW353" s="16">
        <v>1324</v>
      </c>
      <c r="AX353">
        <v>0</v>
      </c>
      <c r="AY353" s="16">
        <v>0</v>
      </c>
      <c r="AZ353">
        <v>8</v>
      </c>
      <c r="BA353" s="16">
        <v>9</v>
      </c>
      <c r="BB353">
        <v>263</v>
      </c>
      <c r="BC353" s="16">
        <v>227</v>
      </c>
      <c r="BD353">
        <v>0</v>
      </c>
      <c r="BE353" s="17">
        <v>0</v>
      </c>
      <c r="BF353">
        <v>118</v>
      </c>
      <c r="BG353">
        <v>88</v>
      </c>
      <c r="BH353">
        <v>19</v>
      </c>
      <c r="BI353">
        <v>5</v>
      </c>
      <c r="BJ353">
        <v>23</v>
      </c>
      <c r="BK353">
        <v>26</v>
      </c>
      <c r="BL353">
        <v>6</v>
      </c>
      <c r="BM353">
        <v>4</v>
      </c>
      <c r="BN353">
        <v>26</v>
      </c>
      <c r="BO353">
        <v>27</v>
      </c>
      <c r="BP353">
        <v>1</v>
      </c>
      <c r="BQ353">
        <v>2</v>
      </c>
      <c r="BR353">
        <v>40</v>
      </c>
      <c r="BS353">
        <v>35</v>
      </c>
      <c r="BT353">
        <v>4</v>
      </c>
      <c r="BU353">
        <v>5</v>
      </c>
      <c r="BV353" s="27">
        <f t="shared" si="300"/>
        <v>207</v>
      </c>
      <c r="BW353" s="27">
        <f t="shared" si="300"/>
        <v>176</v>
      </c>
      <c r="BX353" s="27">
        <f t="shared" si="300"/>
        <v>30</v>
      </c>
      <c r="BY353" s="27">
        <f t="shared" si="300"/>
        <v>16</v>
      </c>
      <c r="BZ353">
        <v>54</v>
      </c>
      <c r="CA353">
        <v>26</v>
      </c>
      <c r="CB353">
        <v>15</v>
      </c>
      <c r="CC353">
        <v>4</v>
      </c>
      <c r="CD353">
        <v>39</v>
      </c>
      <c r="CE353">
        <v>41</v>
      </c>
      <c r="CF353">
        <v>6</v>
      </c>
      <c r="CG353">
        <v>8</v>
      </c>
      <c r="CH353" s="27">
        <f t="shared" si="301"/>
        <v>93</v>
      </c>
      <c r="CI353" s="27">
        <f t="shared" si="301"/>
        <v>67</v>
      </c>
      <c r="CJ353" s="27">
        <f t="shared" si="301"/>
        <v>21</v>
      </c>
      <c r="CK353" s="27">
        <f t="shared" si="301"/>
        <v>12</v>
      </c>
      <c r="CL353" s="27">
        <f t="shared" si="302"/>
        <v>300</v>
      </c>
      <c r="CM353" s="27">
        <f t="shared" si="302"/>
        <v>243</v>
      </c>
      <c r="CN353" s="27">
        <f t="shared" si="302"/>
        <v>51</v>
      </c>
      <c r="CO353" s="27">
        <f t="shared" si="302"/>
        <v>28</v>
      </c>
      <c r="CP353" s="27">
        <f t="shared" si="303"/>
        <v>351</v>
      </c>
      <c r="CQ353" s="27">
        <f t="shared" si="303"/>
        <v>271</v>
      </c>
      <c r="CR353">
        <v>100</v>
      </c>
      <c r="CS353">
        <v>95</v>
      </c>
      <c r="CT353">
        <v>9</v>
      </c>
      <c r="CU353">
        <v>6</v>
      </c>
      <c r="CV353">
        <v>38</v>
      </c>
      <c r="CW353">
        <v>50</v>
      </c>
      <c r="CX353">
        <v>5</v>
      </c>
      <c r="CY353">
        <v>2</v>
      </c>
      <c r="CZ353">
        <v>25</v>
      </c>
      <c r="DA353">
        <v>29</v>
      </c>
      <c r="DB353">
        <v>2</v>
      </c>
      <c r="DC353">
        <v>2</v>
      </c>
      <c r="DD353">
        <v>24</v>
      </c>
      <c r="DE353">
        <v>18</v>
      </c>
      <c r="DF353">
        <v>2</v>
      </c>
      <c r="DG353" s="29">
        <v>2</v>
      </c>
      <c r="DH353" s="27">
        <f t="shared" si="282"/>
        <v>487</v>
      </c>
      <c r="DI353" s="27">
        <f t="shared" si="282"/>
        <v>435</v>
      </c>
      <c r="DJ353" s="30">
        <f t="shared" si="293"/>
        <v>922</v>
      </c>
      <c r="DK353" s="27">
        <f t="shared" si="283"/>
        <v>69</v>
      </c>
      <c r="DL353" s="27">
        <f t="shared" si="283"/>
        <v>40</v>
      </c>
      <c r="DM353" s="30">
        <f t="shared" si="294"/>
        <v>109</v>
      </c>
      <c r="DN353" s="27">
        <f t="shared" si="284"/>
        <v>556</v>
      </c>
      <c r="DO353" s="27">
        <f t="shared" si="284"/>
        <v>475</v>
      </c>
      <c r="DP353" s="30">
        <f t="shared" si="295"/>
        <v>1031</v>
      </c>
      <c r="DQ353">
        <v>531</v>
      </c>
      <c r="DR353">
        <v>569</v>
      </c>
      <c r="DS353">
        <f t="shared" si="268"/>
        <v>1100</v>
      </c>
      <c r="DT353" s="27">
        <f t="shared" si="285"/>
        <v>1087</v>
      </c>
      <c r="DU353" s="27">
        <f t="shared" si="285"/>
        <v>1044</v>
      </c>
      <c r="DV353" s="27">
        <f t="shared" si="296"/>
        <v>2131</v>
      </c>
      <c r="DW353">
        <v>245</v>
      </c>
      <c r="DX353">
        <v>225</v>
      </c>
      <c r="DY353">
        <v>842</v>
      </c>
      <c r="DZ353" s="17">
        <v>819</v>
      </c>
      <c r="EA353">
        <v>29</v>
      </c>
      <c r="EB353">
        <v>17</v>
      </c>
      <c r="EC353">
        <v>26</v>
      </c>
      <c r="ED353">
        <v>22</v>
      </c>
      <c r="EE353">
        <v>34</v>
      </c>
      <c r="EF353">
        <v>25</v>
      </c>
      <c r="EG353">
        <v>25</v>
      </c>
      <c r="EH353">
        <v>11</v>
      </c>
      <c r="EI353">
        <v>36</v>
      </c>
      <c r="EJ353">
        <v>37</v>
      </c>
      <c r="EK353">
        <v>24</v>
      </c>
      <c r="EL353">
        <v>15</v>
      </c>
      <c r="EM353">
        <v>24</v>
      </c>
      <c r="EN353">
        <v>24</v>
      </c>
      <c r="EO353">
        <v>27</v>
      </c>
      <c r="EP353">
        <v>19</v>
      </c>
      <c r="EQ353">
        <v>27</v>
      </c>
      <c r="ER353">
        <v>28</v>
      </c>
      <c r="ES353">
        <v>31</v>
      </c>
      <c r="ET353">
        <v>18</v>
      </c>
      <c r="EU353">
        <v>36</v>
      </c>
      <c r="EV353">
        <v>23</v>
      </c>
      <c r="EW353">
        <v>32</v>
      </c>
      <c r="EX353">
        <v>32</v>
      </c>
      <c r="EY353" s="27">
        <f t="shared" si="298"/>
        <v>351</v>
      </c>
      <c r="EZ353" s="27">
        <f t="shared" si="298"/>
        <v>271</v>
      </c>
      <c r="FA353" s="20">
        <f t="shared" si="267"/>
        <v>622</v>
      </c>
      <c r="FB353">
        <v>78</v>
      </c>
      <c r="FC353">
        <v>84</v>
      </c>
      <c r="FD353">
        <v>52</v>
      </c>
      <c r="FE353">
        <v>71</v>
      </c>
      <c r="FF353">
        <v>83</v>
      </c>
      <c r="FG353">
        <v>80</v>
      </c>
      <c r="FH353">
        <v>76</v>
      </c>
      <c r="FI353">
        <v>80</v>
      </c>
      <c r="FJ353">
        <v>61</v>
      </c>
      <c r="FK353">
        <v>74</v>
      </c>
      <c r="FL353">
        <v>49</v>
      </c>
      <c r="FM353">
        <v>48</v>
      </c>
      <c r="FN353">
        <v>41</v>
      </c>
      <c r="FO353">
        <v>47</v>
      </c>
      <c r="FP353">
        <v>50</v>
      </c>
      <c r="FQ353">
        <v>37</v>
      </c>
      <c r="FR353">
        <v>39</v>
      </c>
      <c r="FS353">
        <v>34</v>
      </c>
      <c r="FT353">
        <v>49</v>
      </c>
      <c r="FU353">
        <v>50</v>
      </c>
      <c r="FV353">
        <v>79</v>
      </c>
      <c r="FW353">
        <v>59</v>
      </c>
      <c r="FX353">
        <v>79</v>
      </c>
      <c r="FY353">
        <v>109</v>
      </c>
      <c r="FZ353" s="27">
        <f t="shared" si="299"/>
        <v>736</v>
      </c>
      <c r="GA353" s="27">
        <f t="shared" si="299"/>
        <v>773</v>
      </c>
      <c r="GB353" s="28">
        <f t="shared" si="297"/>
        <v>1509</v>
      </c>
      <c r="GC353">
        <v>20</v>
      </c>
      <c r="GD353">
        <v>6</v>
      </c>
      <c r="GE353">
        <v>84</v>
      </c>
      <c r="GF353">
        <v>87</v>
      </c>
      <c r="GG353">
        <v>121</v>
      </c>
      <c r="GH353">
        <v>114</v>
      </c>
      <c r="GI353">
        <v>30</v>
      </c>
      <c r="GJ353">
        <v>17</v>
      </c>
      <c r="GK353">
        <v>37</v>
      </c>
      <c r="GL353">
        <v>45</v>
      </c>
      <c r="GM353">
        <v>0</v>
      </c>
      <c r="GN353">
        <v>0</v>
      </c>
      <c r="GO353">
        <v>45</v>
      </c>
      <c r="GP353">
        <v>42</v>
      </c>
      <c r="GQ353">
        <v>47</v>
      </c>
      <c r="GR353">
        <v>46</v>
      </c>
      <c r="GS353">
        <v>4</v>
      </c>
      <c r="GT353">
        <v>3</v>
      </c>
      <c r="GU353">
        <v>5</v>
      </c>
      <c r="GV353">
        <v>7</v>
      </c>
      <c r="GW353">
        <v>0</v>
      </c>
      <c r="GX353">
        <v>0</v>
      </c>
      <c r="GY353">
        <v>0</v>
      </c>
      <c r="GZ353">
        <v>0</v>
      </c>
      <c r="HA353">
        <v>5</v>
      </c>
      <c r="HB353">
        <v>8</v>
      </c>
      <c r="HC353">
        <v>0</v>
      </c>
      <c r="HD353">
        <v>0</v>
      </c>
      <c r="HE353">
        <v>0</v>
      </c>
      <c r="HF353">
        <v>1</v>
      </c>
      <c r="HG353">
        <v>0</v>
      </c>
      <c r="HH353">
        <v>1</v>
      </c>
      <c r="HI353">
        <v>2</v>
      </c>
      <c r="HJ353">
        <v>0</v>
      </c>
      <c r="HK353">
        <v>0</v>
      </c>
      <c r="HL353">
        <v>0</v>
      </c>
      <c r="HM353">
        <v>7</v>
      </c>
      <c r="HN353">
        <v>2</v>
      </c>
      <c r="HO353">
        <v>12</v>
      </c>
      <c r="HP353">
        <v>22</v>
      </c>
      <c r="HQ353">
        <v>21</v>
      </c>
      <c r="HR353">
        <v>10</v>
      </c>
      <c r="HS353">
        <v>624</v>
      </c>
      <c r="HT353">
        <v>625</v>
      </c>
      <c r="HU353">
        <v>16</v>
      </c>
      <c r="HV353">
        <v>6</v>
      </c>
      <c r="HW353">
        <v>3</v>
      </c>
      <c r="HX353">
        <v>1</v>
      </c>
      <c r="HY353">
        <v>4</v>
      </c>
      <c r="HZ353" s="16">
        <v>1</v>
      </c>
      <c r="IA353" s="27">
        <f t="shared" si="269"/>
        <v>1087</v>
      </c>
      <c r="IB353" s="31">
        <f t="shared" si="269"/>
        <v>1044</v>
      </c>
    </row>
    <row r="354" spans="1:236" x14ac:dyDescent="0.2">
      <c r="A354" t="s">
        <v>524</v>
      </c>
      <c r="B354" t="s">
        <v>90</v>
      </c>
      <c r="C354" s="49" t="s">
        <v>591</v>
      </c>
      <c r="D354" s="49" t="s">
        <v>592</v>
      </c>
      <c r="E354" s="33">
        <v>0</v>
      </c>
      <c r="F354" s="33">
        <v>32</v>
      </c>
      <c r="G354" s="33">
        <v>190</v>
      </c>
      <c r="H354" s="33">
        <v>55</v>
      </c>
      <c r="I354" s="33">
        <v>16</v>
      </c>
      <c r="J354" s="33">
        <v>64</v>
      </c>
      <c r="K354" s="33">
        <v>24</v>
      </c>
      <c r="L354" s="33">
        <v>15</v>
      </c>
      <c r="M354" s="33">
        <v>5</v>
      </c>
      <c r="N354" s="20">
        <f t="shared" si="307"/>
        <v>401</v>
      </c>
      <c r="O354" s="33">
        <v>2</v>
      </c>
      <c r="P354" s="33">
        <v>87</v>
      </c>
      <c r="Q354" s="33">
        <v>119</v>
      </c>
      <c r="R354" s="33">
        <v>73</v>
      </c>
      <c r="S354" s="33">
        <v>28</v>
      </c>
      <c r="T354" s="33">
        <v>16</v>
      </c>
      <c r="U354" s="33">
        <v>47</v>
      </c>
      <c r="V354" s="33">
        <v>20</v>
      </c>
      <c r="W354" s="33">
        <v>9</v>
      </c>
      <c r="X354" s="20">
        <f t="shared" si="308"/>
        <v>401</v>
      </c>
      <c r="Y354" s="21">
        <v>1233</v>
      </c>
      <c r="Z354" s="33">
        <v>1238</v>
      </c>
      <c r="AA354" s="22">
        <f t="shared" si="286"/>
        <v>2471</v>
      </c>
      <c r="AB354" s="21">
        <v>113</v>
      </c>
      <c r="AC354">
        <v>135</v>
      </c>
      <c r="AD354" s="22">
        <f t="shared" si="287"/>
        <v>248</v>
      </c>
      <c r="AE354" s="23">
        <f t="shared" si="304"/>
        <v>1346</v>
      </c>
      <c r="AF354" s="24">
        <f t="shared" si="304"/>
        <v>1373</v>
      </c>
      <c r="AG354" s="22">
        <f t="shared" si="288"/>
        <v>2719</v>
      </c>
      <c r="AH354" s="25">
        <v>24</v>
      </c>
      <c r="AI354">
        <v>27</v>
      </c>
      <c r="AJ354" s="22">
        <f t="shared" si="289"/>
        <v>51</v>
      </c>
      <c r="AK354" s="21">
        <v>2</v>
      </c>
      <c r="AL354">
        <v>5</v>
      </c>
      <c r="AM354" s="22">
        <f t="shared" si="290"/>
        <v>7</v>
      </c>
      <c r="AN354" s="23">
        <f t="shared" si="305"/>
        <v>26</v>
      </c>
      <c r="AO354" s="24">
        <f t="shared" si="305"/>
        <v>32</v>
      </c>
      <c r="AP354" s="22">
        <f t="shared" si="291"/>
        <v>58</v>
      </c>
      <c r="AQ354" s="23">
        <f t="shared" si="306"/>
        <v>1372</v>
      </c>
      <c r="AR354" s="24">
        <f t="shared" si="306"/>
        <v>1405</v>
      </c>
      <c r="AS354" s="26">
        <f t="shared" si="292"/>
        <v>2777</v>
      </c>
      <c r="AT354">
        <v>1224</v>
      </c>
      <c r="AU354" s="16">
        <v>1246</v>
      </c>
      <c r="AV354">
        <v>0</v>
      </c>
      <c r="AW354" s="16">
        <v>0</v>
      </c>
      <c r="AX354">
        <v>0</v>
      </c>
      <c r="AY354" s="16">
        <v>0</v>
      </c>
      <c r="AZ354">
        <v>3</v>
      </c>
      <c r="BA354" s="16">
        <v>3</v>
      </c>
      <c r="BB354">
        <v>145</v>
      </c>
      <c r="BC354" s="16">
        <v>156</v>
      </c>
      <c r="BD354">
        <v>0</v>
      </c>
      <c r="BE354" s="17">
        <v>0</v>
      </c>
      <c r="BF354">
        <v>93</v>
      </c>
      <c r="BG354">
        <v>83</v>
      </c>
      <c r="BH354">
        <v>8</v>
      </c>
      <c r="BI354">
        <v>2</v>
      </c>
      <c r="BJ354">
        <v>23</v>
      </c>
      <c r="BK354">
        <v>27</v>
      </c>
      <c r="BL354">
        <v>5</v>
      </c>
      <c r="BM354">
        <v>3</v>
      </c>
      <c r="BN354">
        <v>15</v>
      </c>
      <c r="BO354">
        <v>16</v>
      </c>
      <c r="BP354">
        <v>0</v>
      </c>
      <c r="BQ354">
        <v>0</v>
      </c>
      <c r="BR354">
        <v>27</v>
      </c>
      <c r="BS354">
        <v>23</v>
      </c>
      <c r="BT354">
        <v>5</v>
      </c>
      <c r="BU354">
        <v>4</v>
      </c>
      <c r="BV354" s="27">
        <f t="shared" si="300"/>
        <v>158</v>
      </c>
      <c r="BW354" s="27">
        <f t="shared" si="300"/>
        <v>149</v>
      </c>
      <c r="BX354" s="27">
        <f t="shared" si="300"/>
        <v>18</v>
      </c>
      <c r="BY354" s="27">
        <f t="shared" si="300"/>
        <v>9</v>
      </c>
      <c r="BZ354">
        <v>37</v>
      </c>
      <c r="CA354">
        <v>19</v>
      </c>
      <c r="CB354">
        <v>3</v>
      </c>
      <c r="CC354">
        <v>3</v>
      </c>
      <c r="CD354">
        <v>26</v>
      </c>
      <c r="CE354">
        <v>34</v>
      </c>
      <c r="CF354">
        <v>0</v>
      </c>
      <c r="CG354">
        <v>0</v>
      </c>
      <c r="CH354" s="27">
        <f t="shared" si="301"/>
        <v>63</v>
      </c>
      <c r="CI354" s="27">
        <f t="shared" si="301"/>
        <v>53</v>
      </c>
      <c r="CJ354" s="27">
        <f t="shared" si="301"/>
        <v>3</v>
      </c>
      <c r="CK354" s="27">
        <f t="shared" si="301"/>
        <v>3</v>
      </c>
      <c r="CL354" s="27">
        <f t="shared" si="302"/>
        <v>221</v>
      </c>
      <c r="CM354" s="27">
        <f t="shared" si="302"/>
        <v>202</v>
      </c>
      <c r="CN354" s="27">
        <f t="shared" si="302"/>
        <v>21</v>
      </c>
      <c r="CO354" s="27">
        <f t="shared" si="302"/>
        <v>12</v>
      </c>
      <c r="CP354" s="27">
        <f t="shared" si="303"/>
        <v>242</v>
      </c>
      <c r="CQ354" s="27">
        <f t="shared" si="303"/>
        <v>214</v>
      </c>
      <c r="CR354">
        <v>64</v>
      </c>
      <c r="CS354">
        <v>46</v>
      </c>
      <c r="CT354">
        <v>3</v>
      </c>
      <c r="CU354">
        <v>3</v>
      </c>
      <c r="CV354">
        <v>37</v>
      </c>
      <c r="CW354">
        <v>24</v>
      </c>
      <c r="CX354">
        <v>1</v>
      </c>
      <c r="CY354">
        <v>4</v>
      </c>
      <c r="CZ354">
        <v>31</v>
      </c>
      <c r="DA354">
        <v>26</v>
      </c>
      <c r="DB354">
        <v>1</v>
      </c>
      <c r="DC354">
        <v>2</v>
      </c>
      <c r="DD354">
        <v>19</v>
      </c>
      <c r="DE354">
        <v>24</v>
      </c>
      <c r="DF354">
        <v>0</v>
      </c>
      <c r="DG354" s="29">
        <v>1</v>
      </c>
      <c r="DH354" s="27">
        <f t="shared" si="282"/>
        <v>372</v>
      </c>
      <c r="DI354" s="27">
        <f t="shared" si="282"/>
        <v>322</v>
      </c>
      <c r="DJ354" s="30">
        <f t="shared" si="293"/>
        <v>694</v>
      </c>
      <c r="DK354" s="27">
        <f t="shared" si="283"/>
        <v>26</v>
      </c>
      <c r="DL354" s="27">
        <f t="shared" si="283"/>
        <v>22</v>
      </c>
      <c r="DM354" s="30">
        <f t="shared" si="294"/>
        <v>48</v>
      </c>
      <c r="DN354" s="27">
        <f t="shared" si="284"/>
        <v>398</v>
      </c>
      <c r="DO354" s="27">
        <f t="shared" si="284"/>
        <v>344</v>
      </c>
      <c r="DP354" s="30">
        <f t="shared" si="295"/>
        <v>742</v>
      </c>
      <c r="DQ354">
        <v>431</v>
      </c>
      <c r="DR354">
        <v>494</v>
      </c>
      <c r="DS354">
        <f t="shared" si="268"/>
        <v>925</v>
      </c>
      <c r="DT354" s="27">
        <f t="shared" si="285"/>
        <v>829</v>
      </c>
      <c r="DU354" s="27">
        <f t="shared" si="285"/>
        <v>838</v>
      </c>
      <c r="DV354" s="27">
        <f t="shared" si="296"/>
        <v>1667</v>
      </c>
      <c r="DW354">
        <v>203</v>
      </c>
      <c r="DX354">
        <v>205</v>
      </c>
      <c r="DY354">
        <v>626</v>
      </c>
      <c r="DZ354" s="17">
        <v>633</v>
      </c>
      <c r="EA354">
        <v>24</v>
      </c>
      <c r="EB354">
        <v>15</v>
      </c>
      <c r="EC354">
        <v>18</v>
      </c>
      <c r="ED354">
        <v>14</v>
      </c>
      <c r="EE354">
        <v>17</v>
      </c>
      <c r="EF354">
        <v>24</v>
      </c>
      <c r="EG354">
        <v>26</v>
      </c>
      <c r="EH354">
        <v>31</v>
      </c>
      <c r="EI354">
        <v>26</v>
      </c>
      <c r="EJ354">
        <v>22</v>
      </c>
      <c r="EK354">
        <v>14</v>
      </c>
      <c r="EL354">
        <v>17</v>
      </c>
      <c r="EM354">
        <v>18</v>
      </c>
      <c r="EN354">
        <v>9</v>
      </c>
      <c r="EO354">
        <v>9</v>
      </c>
      <c r="EP354">
        <v>11</v>
      </c>
      <c r="EQ354">
        <v>24</v>
      </c>
      <c r="ER354">
        <v>16</v>
      </c>
      <c r="ES354">
        <v>17</v>
      </c>
      <c r="ET354">
        <v>20</v>
      </c>
      <c r="EU354">
        <v>24</v>
      </c>
      <c r="EV354">
        <v>19</v>
      </c>
      <c r="EW354">
        <v>25</v>
      </c>
      <c r="EX354">
        <v>16</v>
      </c>
      <c r="EY354" s="27">
        <f t="shared" si="298"/>
        <v>242</v>
      </c>
      <c r="EZ354" s="27">
        <f t="shared" si="298"/>
        <v>214</v>
      </c>
      <c r="FA354" s="20">
        <f t="shared" ref="FA354:FA417" si="309">SUM(EY354:EZ354)</f>
        <v>456</v>
      </c>
      <c r="FB354">
        <v>59</v>
      </c>
      <c r="FC354">
        <v>53</v>
      </c>
      <c r="FD354">
        <v>47</v>
      </c>
      <c r="FE354">
        <v>44</v>
      </c>
      <c r="FF354">
        <v>56</v>
      </c>
      <c r="FG354">
        <v>60</v>
      </c>
      <c r="FH354">
        <v>61</v>
      </c>
      <c r="FI354">
        <v>59</v>
      </c>
      <c r="FJ354">
        <v>50</v>
      </c>
      <c r="FK354">
        <v>54</v>
      </c>
      <c r="FL354">
        <v>45</v>
      </c>
      <c r="FM354">
        <v>43</v>
      </c>
      <c r="FN354">
        <v>50</v>
      </c>
      <c r="FO354">
        <v>50</v>
      </c>
      <c r="FP354">
        <v>33</v>
      </c>
      <c r="FQ354">
        <v>38</v>
      </c>
      <c r="FR354">
        <v>32</v>
      </c>
      <c r="FS354">
        <v>47</v>
      </c>
      <c r="FT354">
        <v>42</v>
      </c>
      <c r="FU354">
        <v>42</v>
      </c>
      <c r="FV354">
        <v>62</v>
      </c>
      <c r="FW354">
        <v>62</v>
      </c>
      <c r="FX354">
        <v>50</v>
      </c>
      <c r="FY354">
        <v>72</v>
      </c>
      <c r="FZ354" s="27">
        <f t="shared" si="299"/>
        <v>587</v>
      </c>
      <c r="GA354" s="27">
        <f t="shared" si="299"/>
        <v>624</v>
      </c>
      <c r="GB354" s="28">
        <f t="shared" si="297"/>
        <v>1211</v>
      </c>
      <c r="GC354">
        <v>3</v>
      </c>
      <c r="GD354">
        <v>5</v>
      </c>
      <c r="GE354">
        <v>118</v>
      </c>
      <c r="GF354">
        <v>115</v>
      </c>
      <c r="GG354">
        <v>121</v>
      </c>
      <c r="GH354">
        <v>100</v>
      </c>
      <c r="GI354">
        <v>16</v>
      </c>
      <c r="GJ354">
        <v>15</v>
      </c>
      <c r="GK354">
        <v>19</v>
      </c>
      <c r="GL354">
        <v>27</v>
      </c>
      <c r="GM354">
        <v>0</v>
      </c>
      <c r="GN354">
        <v>0</v>
      </c>
      <c r="GO354">
        <v>91</v>
      </c>
      <c r="GP354">
        <v>77</v>
      </c>
      <c r="GQ354">
        <v>7</v>
      </c>
      <c r="GR354">
        <v>9</v>
      </c>
      <c r="GS354">
        <v>0</v>
      </c>
      <c r="GT354">
        <v>0</v>
      </c>
      <c r="GU354">
        <v>11</v>
      </c>
      <c r="GV354">
        <v>6</v>
      </c>
      <c r="GW354">
        <v>9</v>
      </c>
      <c r="GX354">
        <v>5</v>
      </c>
      <c r="GY354">
        <v>0</v>
      </c>
      <c r="GZ354">
        <v>0</v>
      </c>
      <c r="HA354">
        <v>19</v>
      </c>
      <c r="HB354">
        <v>16</v>
      </c>
      <c r="HC354">
        <v>0</v>
      </c>
      <c r="HD354">
        <v>0</v>
      </c>
      <c r="HE354">
        <v>0</v>
      </c>
      <c r="HF354">
        <v>0</v>
      </c>
      <c r="HG354">
        <v>1</v>
      </c>
      <c r="HH354">
        <v>1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6</v>
      </c>
      <c r="HP354">
        <v>12</v>
      </c>
      <c r="HQ354">
        <v>9</v>
      </c>
      <c r="HR354">
        <v>15</v>
      </c>
      <c r="HS354">
        <v>389</v>
      </c>
      <c r="HT354">
        <v>424</v>
      </c>
      <c r="HU354">
        <v>5</v>
      </c>
      <c r="HV354">
        <v>10</v>
      </c>
      <c r="HW354">
        <v>2</v>
      </c>
      <c r="HX354">
        <v>1</v>
      </c>
      <c r="HY354">
        <v>3</v>
      </c>
      <c r="HZ354" s="16">
        <v>0</v>
      </c>
      <c r="IA354" s="27">
        <f t="shared" si="269"/>
        <v>829</v>
      </c>
      <c r="IB354" s="31">
        <f t="shared" si="269"/>
        <v>838</v>
      </c>
    </row>
    <row r="355" spans="1:236" x14ac:dyDescent="0.2">
      <c r="A355" t="s">
        <v>524</v>
      </c>
      <c r="B355" t="s">
        <v>90</v>
      </c>
      <c r="C355" s="49" t="s">
        <v>593</v>
      </c>
      <c r="D355" s="49" t="s">
        <v>594</v>
      </c>
      <c r="E355" s="33">
        <v>1</v>
      </c>
      <c r="F355" s="33">
        <v>98</v>
      </c>
      <c r="G355" s="33">
        <v>314</v>
      </c>
      <c r="H355" s="33">
        <v>62</v>
      </c>
      <c r="I355" s="33">
        <v>33</v>
      </c>
      <c r="J355" s="33">
        <v>47</v>
      </c>
      <c r="K355" s="33">
        <v>16</v>
      </c>
      <c r="L355" s="33">
        <v>12</v>
      </c>
      <c r="M355" s="33">
        <v>4</v>
      </c>
      <c r="N355" s="20">
        <f t="shared" si="307"/>
        <v>587</v>
      </c>
      <c r="O355" s="33">
        <v>4</v>
      </c>
      <c r="P355" s="33">
        <v>140</v>
      </c>
      <c r="Q355" s="33">
        <v>217</v>
      </c>
      <c r="R355" s="33">
        <v>128</v>
      </c>
      <c r="S355" s="33">
        <v>35</v>
      </c>
      <c r="T355" s="33">
        <v>19</v>
      </c>
      <c r="U355" s="33">
        <v>29</v>
      </c>
      <c r="V355" s="33">
        <v>12</v>
      </c>
      <c r="W355" s="33">
        <v>3</v>
      </c>
      <c r="X355" s="20">
        <f t="shared" si="308"/>
        <v>587</v>
      </c>
      <c r="Y355" s="21">
        <v>1813</v>
      </c>
      <c r="Z355" s="33">
        <v>1577</v>
      </c>
      <c r="AA355" s="22">
        <f t="shared" si="286"/>
        <v>3390</v>
      </c>
      <c r="AB355" s="21">
        <v>111</v>
      </c>
      <c r="AC355">
        <v>115</v>
      </c>
      <c r="AD355" s="22">
        <f t="shared" si="287"/>
        <v>226</v>
      </c>
      <c r="AE355" s="23">
        <f t="shared" si="304"/>
        <v>1924</v>
      </c>
      <c r="AF355" s="24">
        <f t="shared" si="304"/>
        <v>1692</v>
      </c>
      <c r="AG355" s="22">
        <f t="shared" si="288"/>
        <v>3616</v>
      </c>
      <c r="AH355" s="25">
        <v>32</v>
      </c>
      <c r="AI355">
        <v>22</v>
      </c>
      <c r="AJ355" s="22">
        <f t="shared" si="289"/>
        <v>54</v>
      </c>
      <c r="AK355" s="21">
        <v>4</v>
      </c>
      <c r="AL355">
        <v>1</v>
      </c>
      <c r="AM355" s="22">
        <f t="shared" si="290"/>
        <v>5</v>
      </c>
      <c r="AN355" s="23">
        <f t="shared" si="305"/>
        <v>36</v>
      </c>
      <c r="AO355" s="24">
        <f t="shared" si="305"/>
        <v>23</v>
      </c>
      <c r="AP355" s="22">
        <f t="shared" si="291"/>
        <v>59</v>
      </c>
      <c r="AQ355" s="23">
        <f t="shared" si="306"/>
        <v>1960</v>
      </c>
      <c r="AR355" s="24">
        <f t="shared" si="306"/>
        <v>1715</v>
      </c>
      <c r="AS355" s="26">
        <f t="shared" si="292"/>
        <v>3675</v>
      </c>
      <c r="AT355">
        <v>477</v>
      </c>
      <c r="AU355" s="16">
        <v>400</v>
      </c>
      <c r="AV355">
        <v>1363</v>
      </c>
      <c r="AW355" s="16">
        <v>1205</v>
      </c>
      <c r="AX355">
        <v>0</v>
      </c>
      <c r="AY355" s="16">
        <v>0</v>
      </c>
      <c r="AZ355">
        <v>1</v>
      </c>
      <c r="BA355" s="16">
        <v>0</v>
      </c>
      <c r="BB355">
        <v>119</v>
      </c>
      <c r="BC355" s="16">
        <v>110</v>
      </c>
      <c r="BD355">
        <v>0</v>
      </c>
      <c r="BE355" s="17">
        <v>0</v>
      </c>
      <c r="BF355">
        <v>180</v>
      </c>
      <c r="BG355">
        <v>128</v>
      </c>
      <c r="BH355">
        <v>8</v>
      </c>
      <c r="BI355">
        <v>11</v>
      </c>
      <c r="BJ355">
        <v>44</v>
      </c>
      <c r="BK355">
        <v>36</v>
      </c>
      <c r="BL355">
        <v>3</v>
      </c>
      <c r="BM355">
        <v>4</v>
      </c>
      <c r="BN355">
        <v>28</v>
      </c>
      <c r="BO355">
        <v>24</v>
      </c>
      <c r="BP355">
        <v>0</v>
      </c>
      <c r="BQ355">
        <v>0</v>
      </c>
      <c r="BR355">
        <v>72</v>
      </c>
      <c r="BS355">
        <v>45</v>
      </c>
      <c r="BT355">
        <v>3</v>
      </c>
      <c r="BU355">
        <v>6</v>
      </c>
      <c r="BV355" s="27">
        <f t="shared" si="300"/>
        <v>324</v>
      </c>
      <c r="BW355" s="27">
        <f t="shared" si="300"/>
        <v>233</v>
      </c>
      <c r="BX355" s="27">
        <f t="shared" si="300"/>
        <v>14</v>
      </c>
      <c r="BY355" s="27">
        <f t="shared" si="300"/>
        <v>21</v>
      </c>
      <c r="BZ355">
        <v>62</v>
      </c>
      <c r="CA355">
        <v>60</v>
      </c>
      <c r="CB355">
        <v>9</v>
      </c>
      <c r="CC355">
        <v>3</v>
      </c>
      <c r="CD355">
        <v>27</v>
      </c>
      <c r="CE355">
        <v>41</v>
      </c>
      <c r="CF355">
        <v>4</v>
      </c>
      <c r="CG355">
        <v>1</v>
      </c>
      <c r="CH355" s="27">
        <f t="shared" si="301"/>
        <v>89</v>
      </c>
      <c r="CI355" s="27">
        <f t="shared" si="301"/>
        <v>101</v>
      </c>
      <c r="CJ355" s="27">
        <f t="shared" si="301"/>
        <v>13</v>
      </c>
      <c r="CK355" s="27">
        <f t="shared" si="301"/>
        <v>4</v>
      </c>
      <c r="CL355" s="27">
        <f t="shared" si="302"/>
        <v>413</v>
      </c>
      <c r="CM355" s="27">
        <f t="shared" si="302"/>
        <v>334</v>
      </c>
      <c r="CN355" s="27">
        <f t="shared" si="302"/>
        <v>27</v>
      </c>
      <c r="CO355" s="27">
        <f t="shared" si="302"/>
        <v>25</v>
      </c>
      <c r="CP355" s="27">
        <f t="shared" si="303"/>
        <v>440</v>
      </c>
      <c r="CQ355" s="27">
        <f t="shared" si="303"/>
        <v>359</v>
      </c>
      <c r="CR355">
        <v>91</v>
      </c>
      <c r="CS355">
        <v>92</v>
      </c>
      <c r="CT355">
        <v>7</v>
      </c>
      <c r="CU355">
        <v>4</v>
      </c>
      <c r="CV355">
        <v>54</v>
      </c>
      <c r="CW355">
        <v>51</v>
      </c>
      <c r="CX355">
        <v>3</v>
      </c>
      <c r="CY355">
        <v>2</v>
      </c>
      <c r="CZ355">
        <v>26</v>
      </c>
      <c r="DA355">
        <v>50</v>
      </c>
      <c r="DB355">
        <v>0</v>
      </c>
      <c r="DC355">
        <v>2</v>
      </c>
      <c r="DD355">
        <v>29</v>
      </c>
      <c r="DE355">
        <v>27</v>
      </c>
      <c r="DF355">
        <v>3</v>
      </c>
      <c r="DG355" s="29">
        <v>1</v>
      </c>
      <c r="DH355" s="27">
        <f t="shared" si="282"/>
        <v>613</v>
      </c>
      <c r="DI355" s="27">
        <f t="shared" si="282"/>
        <v>554</v>
      </c>
      <c r="DJ355" s="30">
        <f t="shared" si="293"/>
        <v>1167</v>
      </c>
      <c r="DK355" s="27">
        <f t="shared" si="283"/>
        <v>40</v>
      </c>
      <c r="DL355" s="27">
        <f t="shared" si="283"/>
        <v>34</v>
      </c>
      <c r="DM355" s="30">
        <f t="shared" si="294"/>
        <v>74</v>
      </c>
      <c r="DN355" s="27">
        <f t="shared" si="284"/>
        <v>653</v>
      </c>
      <c r="DO355" s="27">
        <f t="shared" si="284"/>
        <v>588</v>
      </c>
      <c r="DP355" s="30">
        <f t="shared" si="295"/>
        <v>1241</v>
      </c>
      <c r="DQ355">
        <v>471</v>
      </c>
      <c r="DR355">
        <v>551</v>
      </c>
      <c r="DS355">
        <f t="shared" ref="DS355:DS418" si="310">SUM(DQ355+DR355)</f>
        <v>1022</v>
      </c>
      <c r="DT355" s="27">
        <f t="shared" si="285"/>
        <v>1124</v>
      </c>
      <c r="DU355" s="27">
        <f t="shared" si="285"/>
        <v>1139</v>
      </c>
      <c r="DV355" s="27">
        <f t="shared" si="296"/>
        <v>2263</v>
      </c>
      <c r="DW355">
        <v>184</v>
      </c>
      <c r="DX355">
        <v>205</v>
      </c>
      <c r="DY355">
        <v>940</v>
      </c>
      <c r="DZ355" s="17">
        <v>934</v>
      </c>
      <c r="EA355">
        <v>35</v>
      </c>
      <c r="EB355">
        <v>30</v>
      </c>
      <c r="EC355">
        <v>38</v>
      </c>
      <c r="ED355">
        <v>27</v>
      </c>
      <c r="EE355">
        <v>37</v>
      </c>
      <c r="EF355">
        <v>22</v>
      </c>
      <c r="EG355">
        <v>37</v>
      </c>
      <c r="EH355">
        <v>22</v>
      </c>
      <c r="EI355">
        <v>25</v>
      </c>
      <c r="EJ355">
        <v>26</v>
      </c>
      <c r="EK355">
        <v>23</v>
      </c>
      <c r="EL355">
        <v>26</v>
      </c>
      <c r="EM355">
        <v>55</v>
      </c>
      <c r="EN355">
        <v>31</v>
      </c>
      <c r="EO355">
        <v>44</v>
      </c>
      <c r="EP355">
        <v>42</v>
      </c>
      <c r="EQ355">
        <v>30</v>
      </c>
      <c r="ER355">
        <v>33</v>
      </c>
      <c r="ES355">
        <v>32</v>
      </c>
      <c r="ET355">
        <v>24</v>
      </c>
      <c r="EU355">
        <v>40</v>
      </c>
      <c r="EV355">
        <v>35</v>
      </c>
      <c r="EW355">
        <v>44</v>
      </c>
      <c r="EX355">
        <v>41</v>
      </c>
      <c r="EY355" s="27">
        <f t="shared" si="298"/>
        <v>440</v>
      </c>
      <c r="EZ355" s="27">
        <f t="shared" si="298"/>
        <v>359</v>
      </c>
      <c r="FA355" s="20">
        <f t="shared" si="309"/>
        <v>799</v>
      </c>
      <c r="FB355">
        <v>79</v>
      </c>
      <c r="FC355">
        <v>69</v>
      </c>
      <c r="FD355">
        <v>59</v>
      </c>
      <c r="FE355">
        <v>73</v>
      </c>
      <c r="FF355">
        <v>74</v>
      </c>
      <c r="FG355">
        <v>82</v>
      </c>
      <c r="FH355">
        <v>71</v>
      </c>
      <c r="FI355">
        <v>82</v>
      </c>
      <c r="FJ355">
        <v>56</v>
      </c>
      <c r="FK355">
        <v>69</v>
      </c>
      <c r="FL355">
        <v>37</v>
      </c>
      <c r="FM355">
        <v>38</v>
      </c>
      <c r="FN355">
        <v>44</v>
      </c>
      <c r="FO355">
        <v>45</v>
      </c>
      <c r="FP355">
        <v>39</v>
      </c>
      <c r="FQ355">
        <v>52</v>
      </c>
      <c r="FR355">
        <v>47</v>
      </c>
      <c r="FS355">
        <v>49</v>
      </c>
      <c r="FT355">
        <v>53</v>
      </c>
      <c r="FU355">
        <v>66</v>
      </c>
      <c r="FV355">
        <v>56</v>
      </c>
      <c r="FW355">
        <v>68</v>
      </c>
      <c r="FX355">
        <v>69</v>
      </c>
      <c r="FY355">
        <v>87</v>
      </c>
      <c r="FZ355" s="27">
        <f t="shared" si="299"/>
        <v>684</v>
      </c>
      <c r="GA355" s="27">
        <f t="shared" si="299"/>
        <v>780</v>
      </c>
      <c r="GB355" s="28">
        <f t="shared" si="297"/>
        <v>1464</v>
      </c>
      <c r="GC355">
        <v>60</v>
      </c>
      <c r="GD355">
        <v>44</v>
      </c>
      <c r="GE355">
        <v>88</v>
      </c>
      <c r="GF355">
        <v>124</v>
      </c>
      <c r="GG355">
        <v>246</v>
      </c>
      <c r="GH355">
        <v>239</v>
      </c>
      <c r="GI355">
        <v>35</v>
      </c>
      <c r="GJ355">
        <v>22</v>
      </c>
      <c r="GK355">
        <v>50</v>
      </c>
      <c r="GL355">
        <v>63</v>
      </c>
      <c r="GM355">
        <v>0</v>
      </c>
      <c r="GN355">
        <v>0</v>
      </c>
      <c r="GO355">
        <v>122</v>
      </c>
      <c r="GP355">
        <v>107</v>
      </c>
      <c r="GQ355">
        <v>21</v>
      </c>
      <c r="GR355">
        <v>25</v>
      </c>
      <c r="GS355">
        <v>1</v>
      </c>
      <c r="GT355">
        <v>1</v>
      </c>
      <c r="GU355">
        <v>7</v>
      </c>
      <c r="GV355">
        <v>12</v>
      </c>
      <c r="GW355">
        <v>1</v>
      </c>
      <c r="GX355">
        <v>0</v>
      </c>
      <c r="GY355">
        <v>0</v>
      </c>
      <c r="GZ355">
        <v>0</v>
      </c>
      <c r="HA355">
        <v>43</v>
      </c>
      <c r="HB355">
        <v>34</v>
      </c>
      <c r="HC355">
        <v>1</v>
      </c>
      <c r="HD355">
        <v>0</v>
      </c>
      <c r="HE355">
        <v>0</v>
      </c>
      <c r="HF355">
        <v>23</v>
      </c>
      <c r="HG355">
        <v>1</v>
      </c>
      <c r="HH355">
        <v>2</v>
      </c>
      <c r="HI355">
        <v>0</v>
      </c>
      <c r="HJ355">
        <v>0</v>
      </c>
      <c r="HK355">
        <v>0</v>
      </c>
      <c r="HL355">
        <v>0</v>
      </c>
      <c r="HM355">
        <v>3</v>
      </c>
      <c r="HN355">
        <v>3</v>
      </c>
      <c r="HO355">
        <v>9</v>
      </c>
      <c r="HP355">
        <v>9</v>
      </c>
      <c r="HQ355">
        <v>8</v>
      </c>
      <c r="HR355">
        <v>8</v>
      </c>
      <c r="HS355">
        <v>420</v>
      </c>
      <c r="HT355">
        <v>420</v>
      </c>
      <c r="HU355">
        <v>7</v>
      </c>
      <c r="HV355">
        <v>3</v>
      </c>
      <c r="HW355">
        <v>0</v>
      </c>
      <c r="HX355">
        <v>0</v>
      </c>
      <c r="HY355">
        <v>1</v>
      </c>
      <c r="HZ355" s="16">
        <v>0</v>
      </c>
      <c r="IA355" s="27">
        <f t="shared" si="269"/>
        <v>1124</v>
      </c>
      <c r="IB355" s="31">
        <f t="shared" si="269"/>
        <v>1139</v>
      </c>
    </row>
    <row r="356" spans="1:236" x14ac:dyDescent="0.2">
      <c r="A356" t="s">
        <v>524</v>
      </c>
      <c r="B356" t="s">
        <v>90</v>
      </c>
      <c r="C356" s="49" t="s">
        <v>595</v>
      </c>
      <c r="D356" s="49" t="s">
        <v>596</v>
      </c>
      <c r="E356" s="33">
        <v>0</v>
      </c>
      <c r="F356" s="33">
        <v>69</v>
      </c>
      <c r="G356" s="33">
        <v>267</v>
      </c>
      <c r="H356" s="33">
        <v>75</v>
      </c>
      <c r="I356" s="33">
        <v>49</v>
      </c>
      <c r="J356" s="33">
        <v>60</v>
      </c>
      <c r="K356" s="33">
        <v>33</v>
      </c>
      <c r="L356" s="33">
        <v>19</v>
      </c>
      <c r="M356" s="33">
        <v>4</v>
      </c>
      <c r="N356" s="20">
        <f t="shared" si="307"/>
        <v>576</v>
      </c>
      <c r="O356" s="33">
        <v>3</v>
      </c>
      <c r="P356" s="33">
        <v>94</v>
      </c>
      <c r="Q356" s="33">
        <v>169</v>
      </c>
      <c r="R356" s="33">
        <v>156</v>
      </c>
      <c r="S356" s="33">
        <v>48</v>
      </c>
      <c r="T356" s="33">
        <v>32</v>
      </c>
      <c r="U356" s="33">
        <v>49</v>
      </c>
      <c r="V356" s="33">
        <v>21</v>
      </c>
      <c r="W356" s="33">
        <v>4</v>
      </c>
      <c r="X356" s="20">
        <f t="shared" si="308"/>
        <v>576</v>
      </c>
      <c r="Y356" s="21">
        <v>1578</v>
      </c>
      <c r="Z356" s="33">
        <v>1460</v>
      </c>
      <c r="AA356" s="22">
        <f t="shared" si="286"/>
        <v>3038</v>
      </c>
      <c r="AB356" s="21">
        <v>66</v>
      </c>
      <c r="AC356">
        <v>62</v>
      </c>
      <c r="AD356" s="22">
        <f t="shared" si="287"/>
        <v>128</v>
      </c>
      <c r="AE356" s="23">
        <f t="shared" si="304"/>
        <v>1644</v>
      </c>
      <c r="AF356" s="24">
        <f t="shared" si="304"/>
        <v>1522</v>
      </c>
      <c r="AG356" s="22">
        <f t="shared" si="288"/>
        <v>3166</v>
      </c>
      <c r="AH356" s="25">
        <v>60</v>
      </c>
      <c r="AI356">
        <v>39</v>
      </c>
      <c r="AJ356" s="22">
        <f t="shared" si="289"/>
        <v>99</v>
      </c>
      <c r="AK356" s="21">
        <v>1</v>
      </c>
      <c r="AL356">
        <v>1</v>
      </c>
      <c r="AM356" s="22">
        <f t="shared" si="290"/>
        <v>2</v>
      </c>
      <c r="AN356" s="23">
        <f t="shared" si="305"/>
        <v>61</v>
      </c>
      <c r="AO356" s="24">
        <f t="shared" si="305"/>
        <v>40</v>
      </c>
      <c r="AP356" s="22">
        <f t="shared" si="291"/>
        <v>101</v>
      </c>
      <c r="AQ356" s="23">
        <f t="shared" si="306"/>
        <v>1705</v>
      </c>
      <c r="AR356" s="24">
        <f t="shared" si="306"/>
        <v>1562</v>
      </c>
      <c r="AS356" s="26">
        <f t="shared" si="292"/>
        <v>3267</v>
      </c>
      <c r="AT356">
        <v>1676</v>
      </c>
      <c r="AU356" s="16">
        <v>1534</v>
      </c>
      <c r="AV356">
        <v>0</v>
      </c>
      <c r="AW356" s="16">
        <v>0</v>
      </c>
      <c r="AX356">
        <v>0</v>
      </c>
      <c r="AY356" s="16">
        <v>0</v>
      </c>
      <c r="AZ356">
        <v>0</v>
      </c>
      <c r="BA356" s="16">
        <v>0</v>
      </c>
      <c r="BB356">
        <v>29</v>
      </c>
      <c r="BC356" s="16">
        <v>28</v>
      </c>
      <c r="BD356">
        <v>0</v>
      </c>
      <c r="BE356" s="17">
        <v>0</v>
      </c>
      <c r="BF356">
        <v>149</v>
      </c>
      <c r="BG356">
        <v>89</v>
      </c>
      <c r="BH356">
        <v>6</v>
      </c>
      <c r="BI356">
        <v>6</v>
      </c>
      <c r="BJ356">
        <v>24</v>
      </c>
      <c r="BK356">
        <v>19</v>
      </c>
      <c r="BL356">
        <v>0</v>
      </c>
      <c r="BM356">
        <v>2</v>
      </c>
      <c r="BN356">
        <v>21</v>
      </c>
      <c r="BO356">
        <v>16</v>
      </c>
      <c r="BP356">
        <v>2</v>
      </c>
      <c r="BQ356">
        <v>2</v>
      </c>
      <c r="BR356">
        <v>45</v>
      </c>
      <c r="BS356">
        <v>34</v>
      </c>
      <c r="BT356">
        <v>5</v>
      </c>
      <c r="BU356">
        <v>1</v>
      </c>
      <c r="BV356" s="27">
        <f t="shared" si="300"/>
        <v>239</v>
      </c>
      <c r="BW356" s="27">
        <f t="shared" si="300"/>
        <v>158</v>
      </c>
      <c r="BX356" s="27">
        <f t="shared" si="300"/>
        <v>13</v>
      </c>
      <c r="BY356" s="27">
        <f t="shared" si="300"/>
        <v>11</v>
      </c>
      <c r="BZ356">
        <v>59</v>
      </c>
      <c r="CA356">
        <v>38</v>
      </c>
      <c r="CB356">
        <v>3</v>
      </c>
      <c r="CC356">
        <v>2</v>
      </c>
      <c r="CD356">
        <v>30</v>
      </c>
      <c r="CE356">
        <v>23</v>
      </c>
      <c r="CF356">
        <v>4</v>
      </c>
      <c r="CG356">
        <v>3</v>
      </c>
      <c r="CH356" s="27">
        <f t="shared" si="301"/>
        <v>89</v>
      </c>
      <c r="CI356" s="27">
        <f t="shared" si="301"/>
        <v>61</v>
      </c>
      <c r="CJ356" s="27">
        <f t="shared" si="301"/>
        <v>7</v>
      </c>
      <c r="CK356" s="27">
        <f t="shared" si="301"/>
        <v>5</v>
      </c>
      <c r="CL356" s="27">
        <f t="shared" si="302"/>
        <v>328</v>
      </c>
      <c r="CM356" s="27">
        <f t="shared" si="302"/>
        <v>219</v>
      </c>
      <c r="CN356" s="27">
        <f t="shared" si="302"/>
        <v>20</v>
      </c>
      <c r="CO356" s="27">
        <f t="shared" si="302"/>
        <v>16</v>
      </c>
      <c r="CP356" s="27">
        <f t="shared" si="303"/>
        <v>348</v>
      </c>
      <c r="CQ356" s="27">
        <f t="shared" si="303"/>
        <v>235</v>
      </c>
      <c r="CR356">
        <v>57</v>
      </c>
      <c r="CS356">
        <v>54</v>
      </c>
      <c r="CT356">
        <v>2</v>
      </c>
      <c r="CU356">
        <v>2</v>
      </c>
      <c r="CV356">
        <v>22</v>
      </c>
      <c r="CW356">
        <v>33</v>
      </c>
      <c r="CX356">
        <v>0</v>
      </c>
      <c r="CY356">
        <v>2</v>
      </c>
      <c r="CZ356">
        <v>23</v>
      </c>
      <c r="DA356">
        <v>19</v>
      </c>
      <c r="DB356">
        <v>3</v>
      </c>
      <c r="DC356">
        <v>1</v>
      </c>
      <c r="DD356">
        <v>11</v>
      </c>
      <c r="DE356">
        <v>24</v>
      </c>
      <c r="DF356">
        <v>1</v>
      </c>
      <c r="DG356" s="29">
        <v>1</v>
      </c>
      <c r="DH356" s="27">
        <f t="shared" si="282"/>
        <v>441</v>
      </c>
      <c r="DI356" s="27">
        <f t="shared" si="282"/>
        <v>349</v>
      </c>
      <c r="DJ356" s="30">
        <f t="shared" si="293"/>
        <v>790</v>
      </c>
      <c r="DK356" s="27">
        <f t="shared" si="283"/>
        <v>26</v>
      </c>
      <c r="DL356" s="27">
        <f t="shared" si="283"/>
        <v>22</v>
      </c>
      <c r="DM356" s="30">
        <f t="shared" si="294"/>
        <v>48</v>
      </c>
      <c r="DN356" s="27">
        <f t="shared" si="284"/>
        <v>467</v>
      </c>
      <c r="DO356" s="27">
        <f t="shared" si="284"/>
        <v>371</v>
      </c>
      <c r="DP356" s="30">
        <f t="shared" si="295"/>
        <v>838</v>
      </c>
      <c r="DQ356">
        <v>531</v>
      </c>
      <c r="DR356">
        <v>624</v>
      </c>
      <c r="DS356">
        <f t="shared" si="310"/>
        <v>1155</v>
      </c>
      <c r="DT356" s="27">
        <f t="shared" si="285"/>
        <v>998</v>
      </c>
      <c r="DU356" s="27">
        <f t="shared" si="285"/>
        <v>995</v>
      </c>
      <c r="DV356" s="27">
        <f t="shared" si="296"/>
        <v>1993</v>
      </c>
      <c r="DW356">
        <v>136</v>
      </c>
      <c r="DX356">
        <v>152</v>
      </c>
      <c r="DY356">
        <v>862</v>
      </c>
      <c r="DZ356" s="17">
        <v>843</v>
      </c>
      <c r="EA356">
        <v>33</v>
      </c>
      <c r="EB356">
        <v>14</v>
      </c>
      <c r="EC356">
        <v>22</v>
      </c>
      <c r="ED356">
        <v>18</v>
      </c>
      <c r="EE356">
        <v>25</v>
      </c>
      <c r="EF356">
        <v>24</v>
      </c>
      <c r="EG356">
        <v>29</v>
      </c>
      <c r="EH356">
        <v>20</v>
      </c>
      <c r="EI356">
        <v>44</v>
      </c>
      <c r="EJ356">
        <v>24</v>
      </c>
      <c r="EK356">
        <v>30</v>
      </c>
      <c r="EL356">
        <v>13</v>
      </c>
      <c r="EM356">
        <v>31</v>
      </c>
      <c r="EN356">
        <v>22</v>
      </c>
      <c r="EO356">
        <v>22</v>
      </c>
      <c r="EP356">
        <v>25</v>
      </c>
      <c r="EQ356">
        <v>19</v>
      </c>
      <c r="ER356">
        <v>20</v>
      </c>
      <c r="ES356">
        <v>29</v>
      </c>
      <c r="ET356">
        <v>24</v>
      </c>
      <c r="EU356">
        <v>33</v>
      </c>
      <c r="EV356">
        <v>12</v>
      </c>
      <c r="EW356">
        <v>31</v>
      </c>
      <c r="EX356">
        <v>19</v>
      </c>
      <c r="EY356" s="27">
        <f t="shared" si="298"/>
        <v>348</v>
      </c>
      <c r="EZ356" s="27">
        <f t="shared" si="298"/>
        <v>235</v>
      </c>
      <c r="FA356" s="20">
        <f t="shared" si="309"/>
        <v>583</v>
      </c>
      <c r="FB356">
        <v>57</v>
      </c>
      <c r="FC356">
        <v>83</v>
      </c>
      <c r="FD356">
        <v>64</v>
      </c>
      <c r="FE356">
        <v>72</v>
      </c>
      <c r="FF356">
        <v>71</v>
      </c>
      <c r="FG356">
        <v>68</v>
      </c>
      <c r="FH356">
        <v>67</v>
      </c>
      <c r="FI356">
        <v>76</v>
      </c>
      <c r="FJ356">
        <v>61</v>
      </c>
      <c r="FK356">
        <v>78</v>
      </c>
      <c r="FL356">
        <v>40</v>
      </c>
      <c r="FM356">
        <v>54</v>
      </c>
      <c r="FN356">
        <v>49</v>
      </c>
      <c r="FO356">
        <v>52</v>
      </c>
      <c r="FP356">
        <v>46</v>
      </c>
      <c r="FQ356">
        <v>43</v>
      </c>
      <c r="FR356">
        <v>37</v>
      </c>
      <c r="FS356">
        <v>44</v>
      </c>
      <c r="FT356">
        <v>46</v>
      </c>
      <c r="FU356">
        <v>48</v>
      </c>
      <c r="FV356">
        <v>50</v>
      </c>
      <c r="FW356">
        <v>62</v>
      </c>
      <c r="FX356">
        <v>62</v>
      </c>
      <c r="FY356">
        <v>80</v>
      </c>
      <c r="FZ356" s="27">
        <f t="shared" si="299"/>
        <v>650</v>
      </c>
      <c r="GA356" s="27">
        <f t="shared" si="299"/>
        <v>760</v>
      </c>
      <c r="GB356" s="28">
        <f t="shared" si="297"/>
        <v>1410</v>
      </c>
      <c r="GC356">
        <v>47</v>
      </c>
      <c r="GD356">
        <v>26</v>
      </c>
      <c r="GE356">
        <v>109</v>
      </c>
      <c r="GF356">
        <v>103</v>
      </c>
      <c r="GG356">
        <v>100</v>
      </c>
      <c r="GH356">
        <v>96</v>
      </c>
      <c r="GI356">
        <v>1</v>
      </c>
      <c r="GJ356">
        <v>0</v>
      </c>
      <c r="GK356">
        <v>9</v>
      </c>
      <c r="GL356">
        <v>8</v>
      </c>
      <c r="GM356">
        <v>0</v>
      </c>
      <c r="GN356">
        <v>0</v>
      </c>
      <c r="GO356">
        <v>50</v>
      </c>
      <c r="GP356">
        <v>41</v>
      </c>
      <c r="GQ356">
        <v>0</v>
      </c>
      <c r="GR356">
        <v>0</v>
      </c>
      <c r="GS356">
        <v>0</v>
      </c>
      <c r="GT356">
        <v>0</v>
      </c>
      <c r="GU356">
        <v>2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1</v>
      </c>
      <c r="HN356">
        <v>2</v>
      </c>
      <c r="HO356">
        <v>15</v>
      </c>
      <c r="HP356">
        <v>27</v>
      </c>
      <c r="HQ356">
        <v>10</v>
      </c>
      <c r="HR356">
        <v>10</v>
      </c>
      <c r="HS356">
        <v>632</v>
      </c>
      <c r="HT356">
        <v>673</v>
      </c>
      <c r="HU356">
        <v>17</v>
      </c>
      <c r="HV356">
        <v>8</v>
      </c>
      <c r="HW356">
        <v>4</v>
      </c>
      <c r="HX356">
        <v>0</v>
      </c>
      <c r="HY356">
        <v>1</v>
      </c>
      <c r="HZ356" s="16">
        <v>1</v>
      </c>
      <c r="IA356" s="27">
        <f t="shared" si="269"/>
        <v>998</v>
      </c>
      <c r="IB356" s="31">
        <f t="shared" si="269"/>
        <v>995</v>
      </c>
    </row>
    <row r="357" spans="1:236" x14ac:dyDescent="0.2">
      <c r="A357" t="s">
        <v>524</v>
      </c>
      <c r="B357" t="s">
        <v>90</v>
      </c>
      <c r="C357" s="49" t="s">
        <v>597</v>
      </c>
      <c r="D357" s="49" t="s">
        <v>790</v>
      </c>
      <c r="E357" s="33">
        <v>0</v>
      </c>
      <c r="F357" s="33">
        <v>184</v>
      </c>
      <c r="G357" s="33">
        <v>533</v>
      </c>
      <c r="H357" s="33">
        <v>53</v>
      </c>
      <c r="I357" s="33">
        <v>19</v>
      </c>
      <c r="J357" s="33">
        <v>54</v>
      </c>
      <c r="K357" s="33">
        <v>22</v>
      </c>
      <c r="L357" s="33">
        <v>7</v>
      </c>
      <c r="M357" s="33">
        <v>2</v>
      </c>
      <c r="N357" s="20">
        <f t="shared" si="307"/>
        <v>874</v>
      </c>
      <c r="O357" s="33">
        <v>31</v>
      </c>
      <c r="P357" s="33">
        <v>282</v>
      </c>
      <c r="Q357" s="33">
        <v>311</v>
      </c>
      <c r="R357" s="33">
        <v>167</v>
      </c>
      <c r="S357" s="33">
        <v>30</v>
      </c>
      <c r="T357" s="33">
        <v>21</v>
      </c>
      <c r="U357" s="33">
        <v>22</v>
      </c>
      <c r="V357" s="33">
        <v>8</v>
      </c>
      <c r="W357" s="33">
        <v>2</v>
      </c>
      <c r="X357" s="20">
        <f t="shared" si="308"/>
        <v>874</v>
      </c>
      <c r="Y357" s="21">
        <v>2028</v>
      </c>
      <c r="Z357" s="33">
        <v>1888</v>
      </c>
      <c r="AA357" s="22">
        <f t="shared" si="286"/>
        <v>3916</v>
      </c>
      <c r="AB357" s="21">
        <v>238</v>
      </c>
      <c r="AC357">
        <v>216</v>
      </c>
      <c r="AD357" s="22">
        <f t="shared" si="287"/>
        <v>454</v>
      </c>
      <c r="AE357" s="23">
        <f t="shared" si="304"/>
        <v>2266</v>
      </c>
      <c r="AF357" s="24">
        <f t="shared" si="304"/>
        <v>2104</v>
      </c>
      <c r="AG357" s="22">
        <f t="shared" si="288"/>
        <v>4370</v>
      </c>
      <c r="AH357" s="25">
        <v>37</v>
      </c>
      <c r="AI357">
        <v>22</v>
      </c>
      <c r="AJ357" s="22">
        <f t="shared" si="289"/>
        <v>59</v>
      </c>
      <c r="AK357" s="21">
        <v>13</v>
      </c>
      <c r="AL357">
        <v>9</v>
      </c>
      <c r="AM357" s="22">
        <f t="shared" si="290"/>
        <v>22</v>
      </c>
      <c r="AN357" s="23">
        <f t="shared" si="305"/>
        <v>50</v>
      </c>
      <c r="AO357" s="24">
        <f t="shared" si="305"/>
        <v>31</v>
      </c>
      <c r="AP357" s="22">
        <f t="shared" si="291"/>
        <v>81</v>
      </c>
      <c r="AQ357" s="23">
        <f t="shared" si="306"/>
        <v>2316</v>
      </c>
      <c r="AR357" s="24">
        <f t="shared" si="306"/>
        <v>2135</v>
      </c>
      <c r="AS357" s="26">
        <f t="shared" si="292"/>
        <v>4451</v>
      </c>
      <c r="AT357">
        <v>230</v>
      </c>
      <c r="AU357" s="16">
        <v>240</v>
      </c>
      <c r="AV357">
        <v>1822</v>
      </c>
      <c r="AW357" s="16">
        <v>1687</v>
      </c>
      <c r="AX357">
        <v>0</v>
      </c>
      <c r="AY357" s="16">
        <v>0</v>
      </c>
      <c r="AZ357">
        <v>10</v>
      </c>
      <c r="BA357" s="16">
        <v>9</v>
      </c>
      <c r="BB357">
        <v>254</v>
      </c>
      <c r="BC357" s="16">
        <v>199</v>
      </c>
      <c r="BD357">
        <v>0</v>
      </c>
      <c r="BE357" s="17">
        <v>0</v>
      </c>
      <c r="BF357">
        <v>195</v>
      </c>
      <c r="BG357">
        <v>135</v>
      </c>
      <c r="BH357">
        <v>24</v>
      </c>
      <c r="BI357">
        <v>14</v>
      </c>
      <c r="BJ357">
        <v>72</v>
      </c>
      <c r="BK357">
        <v>52</v>
      </c>
      <c r="BL357">
        <v>13</v>
      </c>
      <c r="BM357">
        <v>12</v>
      </c>
      <c r="BN357">
        <v>63</v>
      </c>
      <c r="BO357">
        <v>39</v>
      </c>
      <c r="BP357">
        <v>8</v>
      </c>
      <c r="BQ357">
        <v>4</v>
      </c>
      <c r="BR357">
        <v>114</v>
      </c>
      <c r="BS357">
        <v>68</v>
      </c>
      <c r="BT357">
        <v>6</v>
      </c>
      <c r="BU357">
        <v>10</v>
      </c>
      <c r="BV357" s="27">
        <f t="shared" si="300"/>
        <v>444</v>
      </c>
      <c r="BW357" s="27">
        <f t="shared" si="300"/>
        <v>294</v>
      </c>
      <c r="BX357" s="27">
        <f t="shared" si="300"/>
        <v>51</v>
      </c>
      <c r="BY357" s="27">
        <f t="shared" si="300"/>
        <v>40</v>
      </c>
      <c r="BZ357">
        <v>67</v>
      </c>
      <c r="CA357">
        <v>69</v>
      </c>
      <c r="CB357">
        <v>5</v>
      </c>
      <c r="CC357">
        <v>5</v>
      </c>
      <c r="CD357">
        <v>60</v>
      </c>
      <c r="CE357">
        <v>54</v>
      </c>
      <c r="CF357">
        <v>2</v>
      </c>
      <c r="CG357">
        <v>2</v>
      </c>
      <c r="CH357" s="27">
        <f t="shared" si="301"/>
        <v>127</v>
      </c>
      <c r="CI357" s="27">
        <f t="shared" si="301"/>
        <v>123</v>
      </c>
      <c r="CJ357" s="27">
        <f t="shared" si="301"/>
        <v>7</v>
      </c>
      <c r="CK357" s="27">
        <f t="shared" si="301"/>
        <v>7</v>
      </c>
      <c r="CL357" s="27">
        <f t="shared" si="302"/>
        <v>571</v>
      </c>
      <c r="CM357" s="27">
        <f t="shared" si="302"/>
        <v>417</v>
      </c>
      <c r="CN357" s="27">
        <f t="shared" si="302"/>
        <v>58</v>
      </c>
      <c r="CO357" s="27">
        <f t="shared" si="302"/>
        <v>47</v>
      </c>
      <c r="CP357" s="27">
        <f t="shared" si="303"/>
        <v>629</v>
      </c>
      <c r="CQ357" s="27">
        <f t="shared" si="303"/>
        <v>464</v>
      </c>
      <c r="CR357">
        <v>100</v>
      </c>
      <c r="CS357">
        <v>85</v>
      </c>
      <c r="CT357">
        <v>17</v>
      </c>
      <c r="CU357">
        <v>11</v>
      </c>
      <c r="CV357">
        <v>41</v>
      </c>
      <c r="CW357">
        <v>42</v>
      </c>
      <c r="CX357">
        <v>3</v>
      </c>
      <c r="CY357">
        <v>4</v>
      </c>
      <c r="CZ357">
        <v>24</v>
      </c>
      <c r="DA357">
        <v>27</v>
      </c>
      <c r="DB357">
        <v>0</v>
      </c>
      <c r="DC357">
        <v>3</v>
      </c>
      <c r="DD357">
        <v>17</v>
      </c>
      <c r="DE357">
        <v>13</v>
      </c>
      <c r="DF357">
        <v>3</v>
      </c>
      <c r="DG357" s="29">
        <v>6</v>
      </c>
      <c r="DH357" s="27">
        <f t="shared" si="282"/>
        <v>753</v>
      </c>
      <c r="DI357" s="27">
        <f t="shared" si="282"/>
        <v>584</v>
      </c>
      <c r="DJ357" s="30">
        <f t="shared" si="293"/>
        <v>1337</v>
      </c>
      <c r="DK357" s="27">
        <f t="shared" si="283"/>
        <v>81</v>
      </c>
      <c r="DL357" s="27">
        <f t="shared" si="283"/>
        <v>71</v>
      </c>
      <c r="DM357" s="30">
        <f t="shared" si="294"/>
        <v>152</v>
      </c>
      <c r="DN357" s="27">
        <f t="shared" si="284"/>
        <v>834</v>
      </c>
      <c r="DO357" s="27">
        <f t="shared" si="284"/>
        <v>655</v>
      </c>
      <c r="DP357" s="30">
        <f t="shared" si="295"/>
        <v>1489</v>
      </c>
      <c r="DQ357">
        <v>560</v>
      </c>
      <c r="DR357">
        <v>598</v>
      </c>
      <c r="DS357">
        <f t="shared" si="310"/>
        <v>1158</v>
      </c>
      <c r="DT357" s="27">
        <f t="shared" si="285"/>
        <v>1394</v>
      </c>
      <c r="DU357" s="27">
        <f t="shared" si="285"/>
        <v>1253</v>
      </c>
      <c r="DV357" s="27">
        <f t="shared" si="296"/>
        <v>2647</v>
      </c>
      <c r="DW357">
        <v>448</v>
      </c>
      <c r="DX357">
        <v>381</v>
      </c>
      <c r="DY357">
        <v>946</v>
      </c>
      <c r="DZ357" s="17">
        <v>872</v>
      </c>
      <c r="EA357">
        <v>47</v>
      </c>
      <c r="EB357">
        <v>24</v>
      </c>
      <c r="EC357">
        <v>49</v>
      </c>
      <c r="ED357">
        <v>30</v>
      </c>
      <c r="EE357">
        <v>55</v>
      </c>
      <c r="EF357">
        <v>50</v>
      </c>
      <c r="EG357">
        <v>53</v>
      </c>
      <c r="EH357">
        <v>41</v>
      </c>
      <c r="EI357">
        <v>49</v>
      </c>
      <c r="EJ357">
        <v>37</v>
      </c>
      <c r="EK357">
        <v>58</v>
      </c>
      <c r="EL357">
        <v>56</v>
      </c>
      <c r="EM357">
        <v>69</v>
      </c>
      <c r="EN357">
        <v>52</v>
      </c>
      <c r="EO357">
        <v>54</v>
      </c>
      <c r="EP357">
        <v>33</v>
      </c>
      <c r="EQ357">
        <v>48</v>
      </c>
      <c r="ER357">
        <v>39</v>
      </c>
      <c r="ES357">
        <v>47</v>
      </c>
      <c r="ET357">
        <v>36</v>
      </c>
      <c r="EU357">
        <v>43</v>
      </c>
      <c r="EV357">
        <v>35</v>
      </c>
      <c r="EW357">
        <v>57</v>
      </c>
      <c r="EX357">
        <v>31</v>
      </c>
      <c r="EY357" s="27">
        <f t="shared" si="298"/>
        <v>629</v>
      </c>
      <c r="EZ357" s="27">
        <f t="shared" si="298"/>
        <v>464</v>
      </c>
      <c r="FA357" s="20">
        <f t="shared" si="309"/>
        <v>1093</v>
      </c>
      <c r="FB357">
        <v>84</v>
      </c>
      <c r="FC357">
        <v>98</v>
      </c>
      <c r="FD357">
        <v>57</v>
      </c>
      <c r="FE357">
        <v>75</v>
      </c>
      <c r="FF357">
        <v>87</v>
      </c>
      <c r="FG357">
        <v>98</v>
      </c>
      <c r="FH357">
        <v>70</v>
      </c>
      <c r="FI357">
        <v>73</v>
      </c>
      <c r="FJ357">
        <v>50</v>
      </c>
      <c r="FK357">
        <v>68</v>
      </c>
      <c r="FL357">
        <v>56</v>
      </c>
      <c r="FM357">
        <v>50</v>
      </c>
      <c r="FN357">
        <v>52</v>
      </c>
      <c r="FO357">
        <v>51</v>
      </c>
      <c r="FP357">
        <v>50</v>
      </c>
      <c r="FQ357">
        <v>43</v>
      </c>
      <c r="FR357">
        <v>47</v>
      </c>
      <c r="FS357">
        <v>41</v>
      </c>
      <c r="FT357">
        <v>63</v>
      </c>
      <c r="FU357">
        <v>49</v>
      </c>
      <c r="FV357">
        <v>72</v>
      </c>
      <c r="FW357">
        <v>70</v>
      </c>
      <c r="FX357">
        <v>77</v>
      </c>
      <c r="FY357">
        <v>73</v>
      </c>
      <c r="FZ357" s="27">
        <f t="shared" si="299"/>
        <v>765</v>
      </c>
      <c r="GA357" s="27">
        <f t="shared" si="299"/>
        <v>789</v>
      </c>
      <c r="GB357" s="28">
        <f t="shared" si="297"/>
        <v>1554</v>
      </c>
      <c r="GC357">
        <v>56</v>
      </c>
      <c r="GD357">
        <v>27</v>
      </c>
      <c r="GE357">
        <v>82</v>
      </c>
      <c r="GF357">
        <v>84</v>
      </c>
      <c r="GG357">
        <v>217</v>
      </c>
      <c r="GH357">
        <v>206</v>
      </c>
      <c r="GI357">
        <v>2</v>
      </c>
      <c r="GJ357">
        <v>2</v>
      </c>
      <c r="GK357">
        <v>23</v>
      </c>
      <c r="GL357">
        <v>21</v>
      </c>
      <c r="GM357">
        <v>0</v>
      </c>
      <c r="GN357">
        <v>0</v>
      </c>
      <c r="GO357">
        <v>44</v>
      </c>
      <c r="GP357">
        <v>19</v>
      </c>
      <c r="GQ357">
        <v>55</v>
      </c>
      <c r="GR357">
        <v>50</v>
      </c>
      <c r="GS357">
        <v>8</v>
      </c>
      <c r="GT357">
        <v>8</v>
      </c>
      <c r="GU357">
        <v>21</v>
      </c>
      <c r="GV357">
        <v>17</v>
      </c>
      <c r="GW357">
        <v>9</v>
      </c>
      <c r="GX357">
        <v>14</v>
      </c>
      <c r="GY357">
        <v>0</v>
      </c>
      <c r="GZ357">
        <v>0</v>
      </c>
      <c r="HA357">
        <v>1</v>
      </c>
      <c r="HB357">
        <v>1</v>
      </c>
      <c r="HC357">
        <v>0</v>
      </c>
      <c r="HD357">
        <v>0</v>
      </c>
      <c r="HE357">
        <v>0</v>
      </c>
      <c r="HF357">
        <v>28</v>
      </c>
      <c r="HG357">
        <v>1</v>
      </c>
      <c r="HH357">
        <v>2</v>
      </c>
      <c r="HI357">
        <v>0</v>
      </c>
      <c r="HJ357">
        <v>0</v>
      </c>
      <c r="HK357">
        <v>0</v>
      </c>
      <c r="HL357">
        <v>0</v>
      </c>
      <c r="HM357">
        <v>7</v>
      </c>
      <c r="HN357">
        <v>6</v>
      </c>
      <c r="HO357">
        <v>12</v>
      </c>
      <c r="HP357">
        <v>13</v>
      </c>
      <c r="HQ357">
        <v>10</v>
      </c>
      <c r="HR357">
        <v>10</v>
      </c>
      <c r="HS357">
        <v>826</v>
      </c>
      <c r="HT357">
        <v>742</v>
      </c>
      <c r="HU357">
        <v>13</v>
      </c>
      <c r="HV357">
        <v>3</v>
      </c>
      <c r="HW357">
        <v>5</v>
      </c>
      <c r="HX357">
        <v>0</v>
      </c>
      <c r="HY357">
        <v>2</v>
      </c>
      <c r="HZ357" s="16">
        <v>0</v>
      </c>
      <c r="IA357" s="27">
        <f t="shared" si="269"/>
        <v>1394</v>
      </c>
      <c r="IB357" s="31">
        <f t="shared" si="269"/>
        <v>1253</v>
      </c>
    </row>
    <row r="358" spans="1:236" x14ac:dyDescent="0.2">
      <c r="A358" t="s">
        <v>524</v>
      </c>
      <c r="B358" t="s">
        <v>90</v>
      </c>
      <c r="C358" s="49" t="s">
        <v>598</v>
      </c>
      <c r="D358" s="49" t="s">
        <v>599</v>
      </c>
      <c r="E358" s="33">
        <v>2</v>
      </c>
      <c r="F358" s="33">
        <v>74</v>
      </c>
      <c r="G358" s="33">
        <v>170</v>
      </c>
      <c r="H358" s="33">
        <v>49</v>
      </c>
      <c r="I358" s="33">
        <v>19</v>
      </c>
      <c r="J358" s="33">
        <v>46</v>
      </c>
      <c r="K358" s="33">
        <v>28</v>
      </c>
      <c r="L358" s="33">
        <v>9</v>
      </c>
      <c r="M358" s="33">
        <v>5</v>
      </c>
      <c r="N358" s="20">
        <f t="shared" si="307"/>
        <v>402</v>
      </c>
      <c r="O358" s="33">
        <v>9</v>
      </c>
      <c r="P358" s="33">
        <v>97</v>
      </c>
      <c r="Q358" s="33">
        <v>118</v>
      </c>
      <c r="R358" s="33">
        <v>83</v>
      </c>
      <c r="S358" s="33">
        <v>32</v>
      </c>
      <c r="T358" s="33">
        <v>17</v>
      </c>
      <c r="U358" s="33">
        <v>29</v>
      </c>
      <c r="V358" s="33">
        <v>13</v>
      </c>
      <c r="W358" s="33">
        <v>4</v>
      </c>
      <c r="X358" s="20">
        <f t="shared" si="308"/>
        <v>402</v>
      </c>
      <c r="Y358" s="21">
        <v>1190</v>
      </c>
      <c r="Z358" s="33">
        <v>1160</v>
      </c>
      <c r="AA358" s="22">
        <f t="shared" si="286"/>
        <v>2350</v>
      </c>
      <c r="AB358" s="21">
        <v>65</v>
      </c>
      <c r="AC358">
        <v>76</v>
      </c>
      <c r="AD358" s="22">
        <f t="shared" si="287"/>
        <v>141</v>
      </c>
      <c r="AE358" s="23">
        <f t="shared" si="304"/>
        <v>1255</v>
      </c>
      <c r="AF358" s="24">
        <f t="shared" si="304"/>
        <v>1236</v>
      </c>
      <c r="AG358" s="22">
        <f t="shared" si="288"/>
        <v>2491</v>
      </c>
      <c r="AH358" s="25">
        <v>41</v>
      </c>
      <c r="AI358">
        <v>32</v>
      </c>
      <c r="AJ358" s="22">
        <f t="shared" si="289"/>
        <v>73</v>
      </c>
      <c r="AK358" s="21">
        <v>3</v>
      </c>
      <c r="AL358">
        <v>3</v>
      </c>
      <c r="AM358" s="22">
        <f t="shared" si="290"/>
        <v>6</v>
      </c>
      <c r="AN358" s="23">
        <f t="shared" si="305"/>
        <v>44</v>
      </c>
      <c r="AO358" s="24">
        <f t="shared" si="305"/>
        <v>35</v>
      </c>
      <c r="AP358" s="22">
        <f t="shared" si="291"/>
        <v>79</v>
      </c>
      <c r="AQ358" s="23">
        <f t="shared" si="306"/>
        <v>1299</v>
      </c>
      <c r="AR358" s="24">
        <f t="shared" si="306"/>
        <v>1271</v>
      </c>
      <c r="AS358" s="26">
        <f t="shared" si="292"/>
        <v>2570</v>
      </c>
      <c r="AT358">
        <v>1213</v>
      </c>
      <c r="AU358" s="16">
        <v>1177</v>
      </c>
      <c r="AV358">
        <v>27</v>
      </c>
      <c r="AW358" s="16">
        <v>28</v>
      </c>
      <c r="AX358">
        <v>0</v>
      </c>
      <c r="AY358" s="16">
        <v>0</v>
      </c>
      <c r="AZ358">
        <v>0</v>
      </c>
      <c r="BA358" s="16">
        <v>0</v>
      </c>
      <c r="BB358">
        <v>59</v>
      </c>
      <c r="BC358" s="16">
        <v>66</v>
      </c>
      <c r="BD358">
        <v>0</v>
      </c>
      <c r="BE358" s="17">
        <v>0</v>
      </c>
      <c r="BF358">
        <v>95</v>
      </c>
      <c r="BG358">
        <v>61</v>
      </c>
      <c r="BH358">
        <v>5</v>
      </c>
      <c r="BI358">
        <v>5</v>
      </c>
      <c r="BJ358">
        <v>30</v>
      </c>
      <c r="BK358">
        <v>17</v>
      </c>
      <c r="BL358">
        <v>3</v>
      </c>
      <c r="BM358">
        <v>2</v>
      </c>
      <c r="BN358">
        <v>21</v>
      </c>
      <c r="BO358">
        <v>13</v>
      </c>
      <c r="BP358">
        <v>2</v>
      </c>
      <c r="BQ358">
        <v>0</v>
      </c>
      <c r="BR358">
        <v>27</v>
      </c>
      <c r="BS358">
        <v>30</v>
      </c>
      <c r="BT358">
        <v>3</v>
      </c>
      <c r="BU358">
        <v>2</v>
      </c>
      <c r="BV358" s="27">
        <f t="shared" si="300"/>
        <v>173</v>
      </c>
      <c r="BW358" s="27">
        <f t="shared" si="300"/>
        <v>121</v>
      </c>
      <c r="BX358" s="27">
        <f t="shared" si="300"/>
        <v>13</v>
      </c>
      <c r="BY358" s="27">
        <f t="shared" si="300"/>
        <v>9</v>
      </c>
      <c r="BZ358">
        <v>39</v>
      </c>
      <c r="CA358">
        <v>31</v>
      </c>
      <c r="CB358">
        <v>1</v>
      </c>
      <c r="CC358">
        <v>0</v>
      </c>
      <c r="CD358">
        <v>26</v>
      </c>
      <c r="CE358">
        <v>21</v>
      </c>
      <c r="CF358">
        <v>0</v>
      </c>
      <c r="CG358">
        <v>0</v>
      </c>
      <c r="CH358" s="27">
        <f t="shared" si="301"/>
        <v>65</v>
      </c>
      <c r="CI358" s="27">
        <f t="shared" si="301"/>
        <v>52</v>
      </c>
      <c r="CJ358" s="27">
        <f t="shared" si="301"/>
        <v>1</v>
      </c>
      <c r="CK358" s="27">
        <f t="shared" si="301"/>
        <v>0</v>
      </c>
      <c r="CL358" s="27">
        <f t="shared" si="302"/>
        <v>238</v>
      </c>
      <c r="CM358" s="27">
        <f t="shared" si="302"/>
        <v>173</v>
      </c>
      <c r="CN358" s="27">
        <f t="shared" si="302"/>
        <v>14</v>
      </c>
      <c r="CO358" s="27">
        <f t="shared" si="302"/>
        <v>9</v>
      </c>
      <c r="CP358" s="27">
        <f t="shared" si="303"/>
        <v>252</v>
      </c>
      <c r="CQ358" s="27">
        <f t="shared" si="303"/>
        <v>182</v>
      </c>
      <c r="CR358">
        <v>45</v>
      </c>
      <c r="CS358">
        <v>58</v>
      </c>
      <c r="CT358">
        <v>2</v>
      </c>
      <c r="CU358">
        <v>3</v>
      </c>
      <c r="CV358">
        <v>24</v>
      </c>
      <c r="CW358">
        <v>20</v>
      </c>
      <c r="CX358">
        <v>3</v>
      </c>
      <c r="CY358">
        <v>1</v>
      </c>
      <c r="CZ358">
        <v>12</v>
      </c>
      <c r="DA358">
        <v>24</v>
      </c>
      <c r="DB358">
        <v>0</v>
      </c>
      <c r="DC358">
        <v>1</v>
      </c>
      <c r="DD358">
        <v>16</v>
      </c>
      <c r="DE358">
        <v>12</v>
      </c>
      <c r="DF358">
        <v>0</v>
      </c>
      <c r="DG358" s="29">
        <v>0</v>
      </c>
      <c r="DH358" s="27">
        <f t="shared" si="282"/>
        <v>335</v>
      </c>
      <c r="DI358" s="27">
        <f t="shared" si="282"/>
        <v>287</v>
      </c>
      <c r="DJ358" s="30">
        <f t="shared" si="293"/>
        <v>622</v>
      </c>
      <c r="DK358" s="27">
        <f t="shared" si="283"/>
        <v>19</v>
      </c>
      <c r="DL358" s="27">
        <f t="shared" si="283"/>
        <v>14</v>
      </c>
      <c r="DM358" s="30">
        <f t="shared" si="294"/>
        <v>33</v>
      </c>
      <c r="DN358" s="27">
        <f t="shared" si="284"/>
        <v>354</v>
      </c>
      <c r="DO358" s="27">
        <f t="shared" si="284"/>
        <v>301</v>
      </c>
      <c r="DP358" s="30">
        <f t="shared" si="295"/>
        <v>655</v>
      </c>
      <c r="DQ358">
        <v>481</v>
      </c>
      <c r="DR358">
        <v>557</v>
      </c>
      <c r="DS358">
        <f t="shared" si="310"/>
        <v>1038</v>
      </c>
      <c r="DT358" s="27">
        <f t="shared" si="285"/>
        <v>835</v>
      </c>
      <c r="DU358" s="27">
        <f t="shared" si="285"/>
        <v>858</v>
      </c>
      <c r="DV358" s="27">
        <f t="shared" si="296"/>
        <v>1693</v>
      </c>
      <c r="DW358">
        <v>200</v>
      </c>
      <c r="DX358">
        <v>201</v>
      </c>
      <c r="DY358">
        <v>635</v>
      </c>
      <c r="DZ358" s="17">
        <v>657</v>
      </c>
      <c r="EA358">
        <v>23</v>
      </c>
      <c r="EB358">
        <v>9</v>
      </c>
      <c r="EC358">
        <v>14</v>
      </c>
      <c r="ED358">
        <v>12</v>
      </c>
      <c r="EE358">
        <v>21</v>
      </c>
      <c r="EF358">
        <v>16</v>
      </c>
      <c r="EG358">
        <v>26</v>
      </c>
      <c r="EH358">
        <v>17</v>
      </c>
      <c r="EI358">
        <v>26</v>
      </c>
      <c r="EJ358">
        <v>20</v>
      </c>
      <c r="EK358">
        <v>14</v>
      </c>
      <c r="EL358">
        <v>18</v>
      </c>
      <c r="EM358">
        <v>25</v>
      </c>
      <c r="EN358">
        <v>23</v>
      </c>
      <c r="EO358">
        <v>25</v>
      </c>
      <c r="EP358">
        <v>16</v>
      </c>
      <c r="EQ358">
        <v>19</v>
      </c>
      <c r="ER358">
        <v>7</v>
      </c>
      <c r="ES358">
        <v>18</v>
      </c>
      <c r="ET358">
        <v>16</v>
      </c>
      <c r="EU358">
        <v>20</v>
      </c>
      <c r="EV358">
        <v>15</v>
      </c>
      <c r="EW358">
        <v>21</v>
      </c>
      <c r="EX358">
        <v>13</v>
      </c>
      <c r="EY358" s="27">
        <f t="shared" si="298"/>
        <v>252</v>
      </c>
      <c r="EZ358" s="27">
        <f t="shared" si="298"/>
        <v>182</v>
      </c>
      <c r="FA358" s="20">
        <f t="shared" si="309"/>
        <v>434</v>
      </c>
      <c r="FB358">
        <v>58</v>
      </c>
      <c r="FC358">
        <v>57</v>
      </c>
      <c r="FD358">
        <v>46</v>
      </c>
      <c r="FE358">
        <v>46</v>
      </c>
      <c r="FF358">
        <v>42</v>
      </c>
      <c r="FG358">
        <v>47</v>
      </c>
      <c r="FH358">
        <v>55</v>
      </c>
      <c r="FI358">
        <v>64</v>
      </c>
      <c r="FJ358">
        <v>47</v>
      </c>
      <c r="FK358">
        <v>54</v>
      </c>
      <c r="FL358">
        <v>42</v>
      </c>
      <c r="FM358">
        <v>43</v>
      </c>
      <c r="FN358">
        <v>50</v>
      </c>
      <c r="FO358">
        <v>47</v>
      </c>
      <c r="FP358">
        <v>41</v>
      </c>
      <c r="FQ358">
        <v>40</v>
      </c>
      <c r="FR358">
        <v>34</v>
      </c>
      <c r="FS358">
        <v>50</v>
      </c>
      <c r="FT358">
        <v>41</v>
      </c>
      <c r="FU358">
        <v>44</v>
      </c>
      <c r="FV358">
        <v>52</v>
      </c>
      <c r="FW358">
        <v>91</v>
      </c>
      <c r="FX358">
        <v>75</v>
      </c>
      <c r="FY358">
        <v>93</v>
      </c>
      <c r="FZ358" s="27">
        <f t="shared" si="299"/>
        <v>583</v>
      </c>
      <c r="GA358" s="27">
        <f t="shared" si="299"/>
        <v>676</v>
      </c>
      <c r="GB358" s="28">
        <f t="shared" si="297"/>
        <v>1259</v>
      </c>
      <c r="GC358">
        <v>2</v>
      </c>
      <c r="GD358">
        <v>0</v>
      </c>
      <c r="GE358">
        <v>67</v>
      </c>
      <c r="GF358">
        <v>78</v>
      </c>
      <c r="GG358">
        <v>108</v>
      </c>
      <c r="GH358">
        <v>126</v>
      </c>
      <c r="GI358">
        <v>8</v>
      </c>
      <c r="GJ358">
        <v>5</v>
      </c>
      <c r="GK358">
        <v>25</v>
      </c>
      <c r="GL358">
        <v>33</v>
      </c>
      <c r="GM358">
        <v>0</v>
      </c>
      <c r="GN358">
        <v>0</v>
      </c>
      <c r="GO358">
        <v>18</v>
      </c>
      <c r="GP358">
        <v>18</v>
      </c>
      <c r="GQ358">
        <v>18</v>
      </c>
      <c r="GR358">
        <v>21</v>
      </c>
      <c r="GS358">
        <v>0</v>
      </c>
      <c r="GT358">
        <v>0</v>
      </c>
      <c r="GU358">
        <v>6</v>
      </c>
      <c r="GV358">
        <v>10</v>
      </c>
      <c r="GW358">
        <v>0</v>
      </c>
      <c r="GX358">
        <v>0</v>
      </c>
      <c r="GY358">
        <v>0</v>
      </c>
      <c r="GZ358">
        <v>0</v>
      </c>
      <c r="HA358">
        <v>7</v>
      </c>
      <c r="HB358">
        <v>4</v>
      </c>
      <c r="HC358">
        <v>0</v>
      </c>
      <c r="HD358">
        <v>0</v>
      </c>
      <c r="HE358">
        <v>0</v>
      </c>
      <c r="HF358">
        <v>8</v>
      </c>
      <c r="HG358">
        <v>1</v>
      </c>
      <c r="HH358">
        <v>1</v>
      </c>
      <c r="HI358">
        <v>0</v>
      </c>
      <c r="HJ358">
        <v>1</v>
      </c>
      <c r="HK358">
        <v>0</v>
      </c>
      <c r="HL358">
        <v>0</v>
      </c>
      <c r="HM358">
        <v>17</v>
      </c>
      <c r="HN358">
        <v>10</v>
      </c>
      <c r="HO358">
        <v>21</v>
      </c>
      <c r="HP358">
        <v>30</v>
      </c>
      <c r="HQ358">
        <v>7</v>
      </c>
      <c r="HR358">
        <v>14</v>
      </c>
      <c r="HS358">
        <v>503</v>
      </c>
      <c r="HT358">
        <v>487</v>
      </c>
      <c r="HU358">
        <v>23</v>
      </c>
      <c r="HV358">
        <v>9</v>
      </c>
      <c r="HW358">
        <v>3</v>
      </c>
      <c r="HX358">
        <v>2</v>
      </c>
      <c r="HY358">
        <v>1</v>
      </c>
      <c r="HZ358" s="16">
        <v>1</v>
      </c>
      <c r="IA358" s="27">
        <f t="shared" si="269"/>
        <v>835</v>
      </c>
      <c r="IB358" s="31">
        <f t="shared" si="269"/>
        <v>858</v>
      </c>
    </row>
    <row r="359" spans="1:236" x14ac:dyDescent="0.2">
      <c r="A359" t="s">
        <v>524</v>
      </c>
      <c r="B359" t="s">
        <v>90</v>
      </c>
      <c r="C359" s="50" t="s">
        <v>600</v>
      </c>
      <c r="D359" s="49" t="s">
        <v>791</v>
      </c>
      <c r="E359" s="33">
        <v>1</v>
      </c>
      <c r="F359" s="33">
        <v>121</v>
      </c>
      <c r="G359" s="33">
        <v>416</v>
      </c>
      <c r="H359" s="33">
        <v>113</v>
      </c>
      <c r="I359" s="33">
        <v>57</v>
      </c>
      <c r="J359" s="33">
        <v>75</v>
      </c>
      <c r="K359" s="33">
        <v>45</v>
      </c>
      <c r="L359" s="33">
        <v>27</v>
      </c>
      <c r="M359" s="33">
        <v>5</v>
      </c>
      <c r="N359" s="20">
        <f t="shared" si="307"/>
        <v>860</v>
      </c>
      <c r="O359" s="33">
        <v>21</v>
      </c>
      <c r="P359" s="33">
        <v>184</v>
      </c>
      <c r="Q359" s="33">
        <v>265</v>
      </c>
      <c r="R359" s="33">
        <v>182</v>
      </c>
      <c r="S359" s="33">
        <v>54</v>
      </c>
      <c r="T359" s="33">
        <v>44</v>
      </c>
      <c r="U359" s="33">
        <v>78</v>
      </c>
      <c r="V359" s="33">
        <v>29</v>
      </c>
      <c r="W359" s="33">
        <v>3</v>
      </c>
      <c r="X359" s="20">
        <f t="shared" si="308"/>
        <v>860</v>
      </c>
      <c r="Y359" s="21">
        <v>2209</v>
      </c>
      <c r="Z359" s="33">
        <v>2078</v>
      </c>
      <c r="AA359" s="22">
        <f t="shared" si="286"/>
        <v>4287</v>
      </c>
      <c r="AB359" s="21">
        <v>264</v>
      </c>
      <c r="AC359">
        <v>228</v>
      </c>
      <c r="AD359" s="22">
        <f t="shared" si="287"/>
        <v>492</v>
      </c>
      <c r="AE359" s="23">
        <f t="shared" si="304"/>
        <v>2473</v>
      </c>
      <c r="AF359" s="24">
        <f t="shared" si="304"/>
        <v>2306</v>
      </c>
      <c r="AG359" s="22">
        <f t="shared" si="288"/>
        <v>4779</v>
      </c>
      <c r="AH359" s="25">
        <v>60</v>
      </c>
      <c r="AI359">
        <v>37</v>
      </c>
      <c r="AJ359" s="22">
        <f t="shared" si="289"/>
        <v>97</v>
      </c>
      <c r="AK359" s="21">
        <v>9</v>
      </c>
      <c r="AL359">
        <v>6</v>
      </c>
      <c r="AM359" s="22">
        <f t="shared" si="290"/>
        <v>15</v>
      </c>
      <c r="AN359" s="23">
        <f t="shared" si="305"/>
        <v>69</v>
      </c>
      <c r="AO359" s="24">
        <f t="shared" si="305"/>
        <v>43</v>
      </c>
      <c r="AP359" s="22">
        <f t="shared" si="291"/>
        <v>112</v>
      </c>
      <c r="AQ359" s="23">
        <f t="shared" si="306"/>
        <v>2542</v>
      </c>
      <c r="AR359" s="24">
        <f t="shared" si="306"/>
        <v>2349</v>
      </c>
      <c r="AS359" s="26">
        <f t="shared" si="292"/>
        <v>4891</v>
      </c>
      <c r="AT359">
        <v>1921</v>
      </c>
      <c r="AU359" s="16">
        <v>1785</v>
      </c>
      <c r="AV359">
        <v>336</v>
      </c>
      <c r="AW359" s="16">
        <v>308</v>
      </c>
      <c r="AX359">
        <v>0</v>
      </c>
      <c r="AY359" s="16">
        <v>0</v>
      </c>
      <c r="AZ359">
        <v>28</v>
      </c>
      <c r="BA359" s="16">
        <v>28</v>
      </c>
      <c r="BB359">
        <v>257</v>
      </c>
      <c r="BC359" s="16">
        <v>228</v>
      </c>
      <c r="BD359">
        <v>0</v>
      </c>
      <c r="BE359" s="17">
        <v>0</v>
      </c>
      <c r="BF359">
        <v>251</v>
      </c>
      <c r="BG359">
        <v>158</v>
      </c>
      <c r="BH359">
        <v>28</v>
      </c>
      <c r="BI359">
        <v>11</v>
      </c>
      <c r="BJ359">
        <v>36</v>
      </c>
      <c r="BK359">
        <v>40</v>
      </c>
      <c r="BL359">
        <v>4</v>
      </c>
      <c r="BM359">
        <v>7</v>
      </c>
      <c r="BN359">
        <v>27</v>
      </c>
      <c r="BO359">
        <v>24</v>
      </c>
      <c r="BP359">
        <v>6</v>
      </c>
      <c r="BQ359">
        <v>2</v>
      </c>
      <c r="BR359">
        <v>54</v>
      </c>
      <c r="BS359">
        <v>52</v>
      </c>
      <c r="BT359">
        <v>8</v>
      </c>
      <c r="BU359">
        <v>7</v>
      </c>
      <c r="BV359" s="27">
        <f t="shared" si="300"/>
        <v>368</v>
      </c>
      <c r="BW359" s="27">
        <f t="shared" si="300"/>
        <v>274</v>
      </c>
      <c r="BX359" s="27">
        <f t="shared" si="300"/>
        <v>46</v>
      </c>
      <c r="BY359" s="27">
        <f t="shared" si="300"/>
        <v>27</v>
      </c>
      <c r="BZ359">
        <v>48</v>
      </c>
      <c r="CA359">
        <v>44</v>
      </c>
      <c r="CB359">
        <v>7</v>
      </c>
      <c r="CC359">
        <v>5</v>
      </c>
      <c r="CD359">
        <v>60</v>
      </c>
      <c r="CE359">
        <v>40</v>
      </c>
      <c r="CF359">
        <v>1</v>
      </c>
      <c r="CG359">
        <v>4</v>
      </c>
      <c r="CH359" s="27">
        <f t="shared" si="301"/>
        <v>108</v>
      </c>
      <c r="CI359" s="27">
        <f t="shared" si="301"/>
        <v>84</v>
      </c>
      <c r="CJ359" s="27">
        <f t="shared" si="301"/>
        <v>8</v>
      </c>
      <c r="CK359" s="27">
        <f t="shared" si="301"/>
        <v>9</v>
      </c>
      <c r="CL359" s="27">
        <f t="shared" si="302"/>
        <v>476</v>
      </c>
      <c r="CM359" s="27">
        <f t="shared" si="302"/>
        <v>358</v>
      </c>
      <c r="CN359" s="27">
        <f t="shared" si="302"/>
        <v>54</v>
      </c>
      <c r="CO359" s="27">
        <f t="shared" si="302"/>
        <v>36</v>
      </c>
      <c r="CP359" s="27">
        <f t="shared" si="303"/>
        <v>530</v>
      </c>
      <c r="CQ359" s="27">
        <f t="shared" si="303"/>
        <v>394</v>
      </c>
      <c r="CR359">
        <v>89</v>
      </c>
      <c r="CS359">
        <v>83</v>
      </c>
      <c r="CT359">
        <v>10</v>
      </c>
      <c r="CU359">
        <v>8</v>
      </c>
      <c r="CV359">
        <v>46</v>
      </c>
      <c r="CW359">
        <v>52</v>
      </c>
      <c r="CX359">
        <v>7</v>
      </c>
      <c r="CY359">
        <v>3</v>
      </c>
      <c r="CZ359">
        <v>46</v>
      </c>
      <c r="DA359">
        <v>42</v>
      </c>
      <c r="DB359">
        <v>1</v>
      </c>
      <c r="DC359">
        <v>3</v>
      </c>
      <c r="DD359">
        <v>44</v>
      </c>
      <c r="DE359">
        <v>36</v>
      </c>
      <c r="DF359">
        <v>5</v>
      </c>
      <c r="DG359" s="29">
        <v>4</v>
      </c>
      <c r="DH359" s="27">
        <f t="shared" si="282"/>
        <v>701</v>
      </c>
      <c r="DI359" s="27">
        <f t="shared" si="282"/>
        <v>571</v>
      </c>
      <c r="DJ359" s="30">
        <f t="shared" si="293"/>
        <v>1272</v>
      </c>
      <c r="DK359" s="27">
        <f t="shared" si="283"/>
        <v>77</v>
      </c>
      <c r="DL359" s="27">
        <f t="shared" si="283"/>
        <v>54</v>
      </c>
      <c r="DM359" s="30">
        <f t="shared" si="294"/>
        <v>131</v>
      </c>
      <c r="DN359" s="27">
        <f t="shared" si="284"/>
        <v>778</v>
      </c>
      <c r="DO359" s="27">
        <f t="shared" si="284"/>
        <v>625</v>
      </c>
      <c r="DP359" s="30">
        <f t="shared" si="295"/>
        <v>1403</v>
      </c>
      <c r="DQ359">
        <v>792</v>
      </c>
      <c r="DR359">
        <v>914</v>
      </c>
      <c r="DS359">
        <f t="shared" si="310"/>
        <v>1706</v>
      </c>
      <c r="DT359" s="27">
        <f t="shared" si="285"/>
        <v>1570</v>
      </c>
      <c r="DU359" s="27">
        <f t="shared" si="285"/>
        <v>1539</v>
      </c>
      <c r="DV359" s="27">
        <f t="shared" si="296"/>
        <v>3109</v>
      </c>
      <c r="DW359">
        <v>556</v>
      </c>
      <c r="DX359">
        <v>479</v>
      </c>
      <c r="DY359">
        <v>1014</v>
      </c>
      <c r="DZ359" s="17">
        <v>1060</v>
      </c>
      <c r="EA359">
        <v>48</v>
      </c>
      <c r="EB359">
        <v>36</v>
      </c>
      <c r="EC359">
        <v>31</v>
      </c>
      <c r="ED359">
        <v>25</v>
      </c>
      <c r="EE359">
        <v>45</v>
      </c>
      <c r="EF359">
        <v>43</v>
      </c>
      <c r="EG359">
        <v>56</v>
      </c>
      <c r="EH359">
        <v>44</v>
      </c>
      <c r="EI359">
        <v>59</v>
      </c>
      <c r="EJ359">
        <v>39</v>
      </c>
      <c r="EK359">
        <v>49</v>
      </c>
      <c r="EL359">
        <v>32</v>
      </c>
      <c r="EM359">
        <v>49</v>
      </c>
      <c r="EN359">
        <v>30</v>
      </c>
      <c r="EO359">
        <v>38</v>
      </c>
      <c r="EP359">
        <v>26</v>
      </c>
      <c r="EQ359">
        <v>28</v>
      </c>
      <c r="ER359">
        <v>24</v>
      </c>
      <c r="ES359">
        <v>40</v>
      </c>
      <c r="ET359">
        <v>29</v>
      </c>
      <c r="EU359">
        <v>38</v>
      </c>
      <c r="EV359">
        <v>32</v>
      </c>
      <c r="EW359">
        <v>49</v>
      </c>
      <c r="EX359">
        <v>34</v>
      </c>
      <c r="EY359" s="27">
        <f t="shared" si="298"/>
        <v>530</v>
      </c>
      <c r="EZ359" s="27">
        <f t="shared" si="298"/>
        <v>394</v>
      </c>
      <c r="FA359" s="20">
        <f t="shared" si="309"/>
        <v>924</v>
      </c>
      <c r="FB359">
        <v>107</v>
      </c>
      <c r="FC359">
        <v>106</v>
      </c>
      <c r="FD359">
        <v>66</v>
      </c>
      <c r="FE359">
        <v>79</v>
      </c>
      <c r="FF359">
        <v>90</v>
      </c>
      <c r="FG359">
        <v>128</v>
      </c>
      <c r="FH359">
        <v>107</v>
      </c>
      <c r="FI359">
        <v>112</v>
      </c>
      <c r="FJ359">
        <v>69</v>
      </c>
      <c r="FK359">
        <v>91</v>
      </c>
      <c r="FL359">
        <v>89</v>
      </c>
      <c r="FM359">
        <v>69</v>
      </c>
      <c r="FN359">
        <v>80</v>
      </c>
      <c r="FO359">
        <v>86</v>
      </c>
      <c r="FP359">
        <v>71</v>
      </c>
      <c r="FQ359">
        <v>83</v>
      </c>
      <c r="FR359">
        <v>71</v>
      </c>
      <c r="FS359">
        <v>61</v>
      </c>
      <c r="FT359">
        <v>97</v>
      </c>
      <c r="FU359">
        <v>102</v>
      </c>
      <c r="FV359">
        <v>99</v>
      </c>
      <c r="FW359">
        <v>116</v>
      </c>
      <c r="FX359">
        <v>94</v>
      </c>
      <c r="FY359">
        <v>112</v>
      </c>
      <c r="FZ359" s="27">
        <f t="shared" si="299"/>
        <v>1040</v>
      </c>
      <c r="GA359" s="27">
        <f t="shared" si="299"/>
        <v>1145</v>
      </c>
      <c r="GB359" s="28">
        <f t="shared" si="297"/>
        <v>2185</v>
      </c>
      <c r="GC359">
        <v>1</v>
      </c>
      <c r="GD359">
        <v>1</v>
      </c>
      <c r="GE359">
        <v>169</v>
      </c>
      <c r="GF359">
        <v>191</v>
      </c>
      <c r="GG359">
        <v>124</v>
      </c>
      <c r="GH359">
        <v>109</v>
      </c>
      <c r="GI359">
        <v>51</v>
      </c>
      <c r="GJ359">
        <v>47</v>
      </c>
      <c r="GK359">
        <v>43</v>
      </c>
      <c r="GL359">
        <v>54</v>
      </c>
      <c r="GM359">
        <v>0</v>
      </c>
      <c r="GN359">
        <v>0</v>
      </c>
      <c r="GO359">
        <v>127</v>
      </c>
      <c r="GP359">
        <v>125</v>
      </c>
      <c r="GQ359">
        <v>11</v>
      </c>
      <c r="GR359">
        <v>8</v>
      </c>
      <c r="GS359">
        <v>0</v>
      </c>
      <c r="GT359">
        <v>0</v>
      </c>
      <c r="GU359">
        <v>7</v>
      </c>
      <c r="GV359">
        <v>14</v>
      </c>
      <c r="GW359">
        <v>0</v>
      </c>
      <c r="GX359">
        <v>0</v>
      </c>
      <c r="GY359">
        <v>0</v>
      </c>
      <c r="GZ359">
        <v>0</v>
      </c>
      <c r="HA359">
        <v>13</v>
      </c>
      <c r="HB359">
        <v>2</v>
      </c>
      <c r="HC359">
        <v>0</v>
      </c>
      <c r="HD359">
        <v>0</v>
      </c>
      <c r="HE359">
        <v>0</v>
      </c>
      <c r="HF359">
        <v>3</v>
      </c>
      <c r="HG359">
        <v>5</v>
      </c>
      <c r="HH359">
        <v>10</v>
      </c>
      <c r="HI359">
        <v>1</v>
      </c>
      <c r="HJ359">
        <v>1</v>
      </c>
      <c r="HK359">
        <v>0</v>
      </c>
      <c r="HL359">
        <v>0</v>
      </c>
      <c r="HM359">
        <v>19</v>
      </c>
      <c r="HN359">
        <v>12</v>
      </c>
      <c r="HO359">
        <v>33</v>
      </c>
      <c r="HP359">
        <v>34</v>
      </c>
      <c r="HQ359">
        <v>19</v>
      </c>
      <c r="HR359">
        <v>28</v>
      </c>
      <c r="HS359">
        <v>921</v>
      </c>
      <c r="HT359">
        <v>893</v>
      </c>
      <c r="HU359">
        <v>24</v>
      </c>
      <c r="HV359">
        <v>7</v>
      </c>
      <c r="HW359">
        <v>1</v>
      </c>
      <c r="HX359">
        <v>0</v>
      </c>
      <c r="HY359">
        <v>1</v>
      </c>
      <c r="HZ359" s="16">
        <v>0</v>
      </c>
      <c r="IA359" s="27">
        <f t="shared" si="269"/>
        <v>1570</v>
      </c>
      <c r="IB359" s="31">
        <f t="shared" si="269"/>
        <v>1539</v>
      </c>
    </row>
    <row r="360" spans="1:236" x14ac:dyDescent="0.2">
      <c r="A360" t="s">
        <v>524</v>
      </c>
      <c r="B360" t="s">
        <v>90</v>
      </c>
      <c r="C360" s="49" t="s">
        <v>601</v>
      </c>
      <c r="D360" s="49" t="s">
        <v>602</v>
      </c>
      <c r="E360" s="33">
        <v>1</v>
      </c>
      <c r="F360" s="33">
        <v>51</v>
      </c>
      <c r="G360" s="33">
        <v>209</v>
      </c>
      <c r="H360" s="33">
        <v>42</v>
      </c>
      <c r="I360" s="33">
        <v>25</v>
      </c>
      <c r="J360" s="33">
        <v>23</v>
      </c>
      <c r="K360" s="33">
        <v>16</v>
      </c>
      <c r="L360" s="33">
        <v>13</v>
      </c>
      <c r="M360" s="33">
        <v>2</v>
      </c>
      <c r="N360" s="20">
        <f t="shared" si="307"/>
        <v>382</v>
      </c>
      <c r="O360" s="33">
        <v>3</v>
      </c>
      <c r="P360" s="33">
        <v>107</v>
      </c>
      <c r="Q360" s="33">
        <v>127</v>
      </c>
      <c r="R360" s="33">
        <v>74</v>
      </c>
      <c r="S360" s="33">
        <v>27</v>
      </c>
      <c r="T360" s="33">
        <v>16</v>
      </c>
      <c r="U360" s="33">
        <v>20</v>
      </c>
      <c r="V360" s="33">
        <v>3</v>
      </c>
      <c r="W360" s="33">
        <v>5</v>
      </c>
      <c r="X360" s="20">
        <f t="shared" si="308"/>
        <v>382</v>
      </c>
      <c r="Y360" s="21">
        <v>1221</v>
      </c>
      <c r="Z360" s="33">
        <v>1165</v>
      </c>
      <c r="AA360" s="22">
        <f t="shared" si="286"/>
        <v>2386</v>
      </c>
      <c r="AB360" s="21">
        <v>93</v>
      </c>
      <c r="AC360">
        <v>80</v>
      </c>
      <c r="AD360" s="22">
        <f t="shared" si="287"/>
        <v>173</v>
      </c>
      <c r="AE360" s="23">
        <f t="shared" si="304"/>
        <v>1314</v>
      </c>
      <c r="AF360" s="24">
        <f t="shared" si="304"/>
        <v>1245</v>
      </c>
      <c r="AG360" s="22">
        <f t="shared" si="288"/>
        <v>2559</v>
      </c>
      <c r="AH360" s="25">
        <v>22</v>
      </c>
      <c r="AI360">
        <v>16</v>
      </c>
      <c r="AJ360" s="22">
        <f t="shared" si="289"/>
        <v>38</v>
      </c>
      <c r="AK360" s="21">
        <v>1</v>
      </c>
      <c r="AL360">
        <v>0</v>
      </c>
      <c r="AM360" s="22">
        <f t="shared" si="290"/>
        <v>1</v>
      </c>
      <c r="AN360" s="23">
        <f t="shared" si="305"/>
        <v>23</v>
      </c>
      <c r="AO360" s="24">
        <f t="shared" si="305"/>
        <v>16</v>
      </c>
      <c r="AP360" s="22">
        <f t="shared" si="291"/>
        <v>39</v>
      </c>
      <c r="AQ360" s="23">
        <f t="shared" si="306"/>
        <v>1337</v>
      </c>
      <c r="AR360" s="24">
        <f t="shared" si="306"/>
        <v>1261</v>
      </c>
      <c r="AS360" s="26">
        <f t="shared" si="292"/>
        <v>2598</v>
      </c>
      <c r="AT360">
        <v>1211</v>
      </c>
      <c r="AU360" s="16">
        <v>1174</v>
      </c>
      <c r="AV360">
        <v>24</v>
      </c>
      <c r="AW360" s="16">
        <v>17</v>
      </c>
      <c r="AX360">
        <v>0</v>
      </c>
      <c r="AY360" s="16">
        <v>0</v>
      </c>
      <c r="AZ360">
        <v>0</v>
      </c>
      <c r="BA360" s="16">
        <v>1</v>
      </c>
      <c r="BB360">
        <v>102</v>
      </c>
      <c r="BC360" s="16">
        <v>69</v>
      </c>
      <c r="BD360">
        <v>0</v>
      </c>
      <c r="BE360" s="17">
        <v>0</v>
      </c>
      <c r="BF360">
        <v>75</v>
      </c>
      <c r="BG360">
        <v>60</v>
      </c>
      <c r="BH360">
        <v>7</v>
      </c>
      <c r="BI360">
        <v>5</v>
      </c>
      <c r="BJ360">
        <v>40</v>
      </c>
      <c r="BK360">
        <v>27</v>
      </c>
      <c r="BL360">
        <v>4</v>
      </c>
      <c r="BM360">
        <v>0</v>
      </c>
      <c r="BN360">
        <v>22</v>
      </c>
      <c r="BO360">
        <v>17</v>
      </c>
      <c r="BP360">
        <v>1</v>
      </c>
      <c r="BQ360">
        <v>0</v>
      </c>
      <c r="BR360">
        <v>23</v>
      </c>
      <c r="BS360">
        <v>27</v>
      </c>
      <c r="BT360">
        <v>2</v>
      </c>
      <c r="BU360">
        <v>1</v>
      </c>
      <c r="BV360" s="27">
        <f t="shared" si="300"/>
        <v>160</v>
      </c>
      <c r="BW360" s="27">
        <f t="shared" si="300"/>
        <v>131</v>
      </c>
      <c r="BX360" s="27">
        <f t="shared" si="300"/>
        <v>14</v>
      </c>
      <c r="BY360" s="27">
        <f t="shared" si="300"/>
        <v>6</v>
      </c>
      <c r="BZ360">
        <v>20</v>
      </c>
      <c r="CA360">
        <v>24</v>
      </c>
      <c r="CB360">
        <v>1</v>
      </c>
      <c r="CC360">
        <v>2</v>
      </c>
      <c r="CD360">
        <v>22</v>
      </c>
      <c r="CE360">
        <v>20</v>
      </c>
      <c r="CF360">
        <v>2</v>
      </c>
      <c r="CG360">
        <v>1</v>
      </c>
      <c r="CH360" s="27">
        <f t="shared" si="301"/>
        <v>42</v>
      </c>
      <c r="CI360" s="27">
        <f t="shared" si="301"/>
        <v>44</v>
      </c>
      <c r="CJ360" s="27">
        <f t="shared" si="301"/>
        <v>3</v>
      </c>
      <c r="CK360" s="27">
        <f t="shared" si="301"/>
        <v>3</v>
      </c>
      <c r="CL360" s="27">
        <f t="shared" si="302"/>
        <v>202</v>
      </c>
      <c r="CM360" s="27">
        <f t="shared" si="302"/>
        <v>175</v>
      </c>
      <c r="CN360" s="27">
        <f t="shared" si="302"/>
        <v>17</v>
      </c>
      <c r="CO360" s="27">
        <f t="shared" si="302"/>
        <v>9</v>
      </c>
      <c r="CP360" s="27">
        <f t="shared" si="303"/>
        <v>219</v>
      </c>
      <c r="CQ360" s="27">
        <f t="shared" si="303"/>
        <v>184</v>
      </c>
      <c r="CR360">
        <v>54</v>
      </c>
      <c r="CS360">
        <v>50</v>
      </c>
      <c r="CT360">
        <v>2</v>
      </c>
      <c r="CU360">
        <v>0</v>
      </c>
      <c r="CV360">
        <v>23</v>
      </c>
      <c r="CW360">
        <v>25</v>
      </c>
      <c r="CX360">
        <v>2</v>
      </c>
      <c r="CY360">
        <v>2</v>
      </c>
      <c r="CZ360">
        <v>23</v>
      </c>
      <c r="DA360">
        <v>19</v>
      </c>
      <c r="DB360">
        <v>1</v>
      </c>
      <c r="DC360">
        <v>2</v>
      </c>
      <c r="DD360">
        <v>18</v>
      </c>
      <c r="DE360">
        <v>21</v>
      </c>
      <c r="DF360">
        <v>0</v>
      </c>
      <c r="DG360" s="29">
        <v>2</v>
      </c>
      <c r="DH360" s="27">
        <f t="shared" ref="DH360:DI375" si="311">SUM(CL360,CR360,CV360,CZ360,DD360)</f>
        <v>320</v>
      </c>
      <c r="DI360" s="27">
        <f t="shared" si="311"/>
        <v>290</v>
      </c>
      <c r="DJ360" s="30">
        <f t="shared" si="293"/>
        <v>610</v>
      </c>
      <c r="DK360" s="27">
        <f t="shared" ref="DK360:DL375" si="312">SUM(CN360,CT360,CX360,DB360,DF360)</f>
        <v>22</v>
      </c>
      <c r="DL360" s="27">
        <f t="shared" si="312"/>
        <v>15</v>
      </c>
      <c r="DM360" s="30">
        <f t="shared" si="294"/>
        <v>37</v>
      </c>
      <c r="DN360" s="27">
        <f t="shared" ref="DN360:DO375" si="313">SUM(DH360,DK360)</f>
        <v>342</v>
      </c>
      <c r="DO360" s="27">
        <f t="shared" si="313"/>
        <v>305</v>
      </c>
      <c r="DP360" s="30">
        <f t="shared" si="295"/>
        <v>647</v>
      </c>
      <c r="DQ360">
        <v>366</v>
      </c>
      <c r="DR360">
        <v>389</v>
      </c>
      <c r="DS360">
        <f t="shared" si="310"/>
        <v>755</v>
      </c>
      <c r="DT360" s="27">
        <f t="shared" si="285"/>
        <v>708</v>
      </c>
      <c r="DU360" s="27">
        <f t="shared" si="285"/>
        <v>694</v>
      </c>
      <c r="DV360" s="27">
        <f t="shared" si="296"/>
        <v>1402</v>
      </c>
      <c r="DW360">
        <v>111</v>
      </c>
      <c r="DX360">
        <v>105</v>
      </c>
      <c r="DY360">
        <v>597</v>
      </c>
      <c r="DZ360" s="17">
        <v>589</v>
      </c>
      <c r="EA360">
        <v>20</v>
      </c>
      <c r="EB360">
        <v>16</v>
      </c>
      <c r="EC360">
        <v>18</v>
      </c>
      <c r="ED360">
        <v>18</v>
      </c>
      <c r="EE360">
        <v>18</v>
      </c>
      <c r="EF360">
        <v>13</v>
      </c>
      <c r="EG360">
        <v>19</v>
      </c>
      <c r="EH360">
        <v>17</v>
      </c>
      <c r="EI360">
        <v>19</v>
      </c>
      <c r="EJ360">
        <v>16</v>
      </c>
      <c r="EK360">
        <v>16</v>
      </c>
      <c r="EL360">
        <v>8</v>
      </c>
      <c r="EM360">
        <v>19</v>
      </c>
      <c r="EN360">
        <v>13</v>
      </c>
      <c r="EO360">
        <v>21</v>
      </c>
      <c r="EP360">
        <v>16</v>
      </c>
      <c r="EQ360">
        <v>13</v>
      </c>
      <c r="ER360">
        <v>21</v>
      </c>
      <c r="ES360">
        <v>16</v>
      </c>
      <c r="ET360">
        <v>13</v>
      </c>
      <c r="EU360">
        <v>20</v>
      </c>
      <c r="EV360">
        <v>13</v>
      </c>
      <c r="EW360">
        <v>19</v>
      </c>
      <c r="EX360">
        <v>20</v>
      </c>
      <c r="EY360" s="27">
        <f t="shared" si="298"/>
        <v>218</v>
      </c>
      <c r="EZ360" s="27">
        <f t="shared" si="298"/>
        <v>184</v>
      </c>
      <c r="FA360" s="20">
        <f t="shared" si="309"/>
        <v>402</v>
      </c>
      <c r="FB360">
        <v>35</v>
      </c>
      <c r="FC360">
        <v>47</v>
      </c>
      <c r="FD360">
        <v>45</v>
      </c>
      <c r="FE360">
        <v>46</v>
      </c>
      <c r="FF360">
        <v>50</v>
      </c>
      <c r="FG360">
        <v>44</v>
      </c>
      <c r="FH360">
        <v>45</v>
      </c>
      <c r="FI360">
        <v>47</v>
      </c>
      <c r="FJ360">
        <v>42</v>
      </c>
      <c r="FK360">
        <v>48</v>
      </c>
      <c r="FL360">
        <v>38</v>
      </c>
      <c r="FM360">
        <v>32</v>
      </c>
      <c r="FN360">
        <v>35</v>
      </c>
      <c r="FO360">
        <v>38</v>
      </c>
      <c r="FP360">
        <v>32</v>
      </c>
      <c r="FQ360">
        <v>28</v>
      </c>
      <c r="FR360">
        <v>31</v>
      </c>
      <c r="FS360">
        <v>28</v>
      </c>
      <c r="FT360">
        <v>30</v>
      </c>
      <c r="FU360">
        <v>43</v>
      </c>
      <c r="FV360">
        <v>59</v>
      </c>
      <c r="FW360">
        <v>56</v>
      </c>
      <c r="FX360">
        <v>47</v>
      </c>
      <c r="FY360">
        <v>53</v>
      </c>
      <c r="FZ360" s="27">
        <f t="shared" si="299"/>
        <v>489</v>
      </c>
      <c r="GA360" s="27">
        <f t="shared" si="299"/>
        <v>510</v>
      </c>
      <c r="GB360" s="28">
        <f t="shared" si="297"/>
        <v>999</v>
      </c>
      <c r="GC360">
        <v>3</v>
      </c>
      <c r="GD360">
        <v>2</v>
      </c>
      <c r="GE360">
        <v>67</v>
      </c>
      <c r="GF360">
        <v>78</v>
      </c>
      <c r="GG360">
        <v>80</v>
      </c>
      <c r="GH360">
        <v>81</v>
      </c>
      <c r="GI360">
        <v>20</v>
      </c>
      <c r="GJ360">
        <v>22</v>
      </c>
      <c r="GK360">
        <v>27</v>
      </c>
      <c r="GL360">
        <v>46</v>
      </c>
      <c r="GM360">
        <v>0</v>
      </c>
      <c r="GN360">
        <v>0</v>
      </c>
      <c r="GO360">
        <v>49</v>
      </c>
      <c r="GP360">
        <v>46</v>
      </c>
      <c r="GQ360">
        <v>10</v>
      </c>
      <c r="GR360">
        <v>2</v>
      </c>
      <c r="GS360">
        <v>0</v>
      </c>
      <c r="GT360">
        <v>0</v>
      </c>
      <c r="GU360">
        <v>3</v>
      </c>
      <c r="GV360">
        <v>1</v>
      </c>
      <c r="GW360">
        <v>0</v>
      </c>
      <c r="GX360">
        <v>1</v>
      </c>
      <c r="GY360">
        <v>0</v>
      </c>
      <c r="GZ360">
        <v>0</v>
      </c>
      <c r="HA360">
        <v>1</v>
      </c>
      <c r="HB360">
        <v>2</v>
      </c>
      <c r="HC360">
        <v>0</v>
      </c>
      <c r="HD360">
        <v>0</v>
      </c>
      <c r="HE360">
        <v>0</v>
      </c>
      <c r="HF360">
        <v>1</v>
      </c>
      <c r="HG360">
        <v>3</v>
      </c>
      <c r="HH360">
        <v>2</v>
      </c>
      <c r="HI360">
        <v>3</v>
      </c>
      <c r="HJ360">
        <v>0</v>
      </c>
      <c r="HK360">
        <v>0</v>
      </c>
      <c r="HL360">
        <v>0</v>
      </c>
      <c r="HM360">
        <v>7</v>
      </c>
      <c r="HN360">
        <v>3</v>
      </c>
      <c r="HO360">
        <v>6</v>
      </c>
      <c r="HP360">
        <v>9</v>
      </c>
      <c r="HQ360">
        <v>14</v>
      </c>
      <c r="HR360">
        <v>8</v>
      </c>
      <c r="HS360">
        <v>396</v>
      </c>
      <c r="HT360">
        <v>380</v>
      </c>
      <c r="HU360">
        <v>16</v>
      </c>
      <c r="HV360">
        <v>10</v>
      </c>
      <c r="HW360">
        <v>2</v>
      </c>
      <c r="HX360">
        <v>0</v>
      </c>
      <c r="HY360">
        <v>1</v>
      </c>
      <c r="HZ360" s="16">
        <v>0</v>
      </c>
      <c r="IA360" s="27">
        <f t="shared" si="269"/>
        <v>708</v>
      </c>
      <c r="IB360" s="31">
        <f t="shared" si="269"/>
        <v>694</v>
      </c>
    </row>
    <row r="361" spans="1:236" x14ac:dyDescent="0.2">
      <c r="A361" t="s">
        <v>603</v>
      </c>
      <c r="B361" t="s">
        <v>90</v>
      </c>
      <c r="C361" s="49" t="s">
        <v>604</v>
      </c>
      <c r="D361" s="49" t="s">
        <v>792</v>
      </c>
      <c r="E361" s="33">
        <v>1</v>
      </c>
      <c r="F361" s="33">
        <v>36</v>
      </c>
      <c r="G361" s="33">
        <v>199</v>
      </c>
      <c r="H361" s="33">
        <v>40</v>
      </c>
      <c r="I361" s="33">
        <v>19</v>
      </c>
      <c r="J361" s="33">
        <v>20</v>
      </c>
      <c r="K361" s="33">
        <v>15</v>
      </c>
      <c r="L361" s="33">
        <v>8</v>
      </c>
      <c r="M361" s="33">
        <v>3</v>
      </c>
      <c r="N361" s="20">
        <f t="shared" si="307"/>
        <v>341</v>
      </c>
      <c r="O361" s="33">
        <v>1</v>
      </c>
      <c r="P361" s="33">
        <v>58</v>
      </c>
      <c r="Q361" s="33">
        <v>129</v>
      </c>
      <c r="R361" s="33">
        <v>76</v>
      </c>
      <c r="S361" s="33">
        <v>27</v>
      </c>
      <c r="T361" s="33">
        <v>17</v>
      </c>
      <c r="U361" s="33">
        <v>20</v>
      </c>
      <c r="V361" s="33">
        <v>11</v>
      </c>
      <c r="W361" s="33">
        <v>2</v>
      </c>
      <c r="X361" s="20">
        <f t="shared" si="308"/>
        <v>341</v>
      </c>
      <c r="Y361" s="21">
        <v>811</v>
      </c>
      <c r="Z361" s="33">
        <v>841</v>
      </c>
      <c r="AA361" s="22">
        <f t="shared" si="286"/>
        <v>1652</v>
      </c>
      <c r="AB361" s="21">
        <v>87</v>
      </c>
      <c r="AC361">
        <v>80</v>
      </c>
      <c r="AD361" s="22">
        <f t="shared" si="287"/>
        <v>167</v>
      </c>
      <c r="AE361" s="23">
        <f t="shared" si="304"/>
        <v>898</v>
      </c>
      <c r="AF361" s="24">
        <f>Z361+AC361</f>
        <v>921</v>
      </c>
      <c r="AG361" s="22">
        <f>SUM(AE361:AF361)</f>
        <v>1819</v>
      </c>
      <c r="AH361" s="25">
        <v>15</v>
      </c>
      <c r="AI361">
        <v>16</v>
      </c>
      <c r="AJ361" s="22">
        <f t="shared" si="289"/>
        <v>31</v>
      </c>
      <c r="AK361" s="21">
        <v>3</v>
      </c>
      <c r="AL361">
        <v>2</v>
      </c>
      <c r="AM361" s="22">
        <f>SUM(AK361:AL361)</f>
        <v>5</v>
      </c>
      <c r="AN361" s="23">
        <f>AH361+AK361</f>
        <v>18</v>
      </c>
      <c r="AO361" s="24">
        <f>AI361+AL361</f>
        <v>18</v>
      </c>
      <c r="AP361" s="22">
        <f>SUM(AN361:AO361)</f>
        <v>36</v>
      </c>
      <c r="AQ361" s="23">
        <f>AE361+AN361</f>
        <v>916</v>
      </c>
      <c r="AR361" s="24">
        <f>AF361+AO361</f>
        <v>939</v>
      </c>
      <c r="AS361" s="26">
        <f>SUM(AQ361:AR361)</f>
        <v>1855</v>
      </c>
      <c r="AT361">
        <v>803</v>
      </c>
      <c r="AU361" s="16">
        <v>833</v>
      </c>
      <c r="AV361">
        <v>0</v>
      </c>
      <c r="AW361" s="16">
        <v>0</v>
      </c>
      <c r="AX361">
        <v>0</v>
      </c>
      <c r="AY361" s="16">
        <v>0</v>
      </c>
      <c r="AZ361">
        <v>4</v>
      </c>
      <c r="BA361" s="16">
        <v>2</v>
      </c>
      <c r="BB361">
        <v>109</v>
      </c>
      <c r="BC361" s="16">
        <v>104</v>
      </c>
      <c r="BD361">
        <v>0</v>
      </c>
      <c r="BE361" s="17">
        <v>0</v>
      </c>
      <c r="BF361">
        <v>60</v>
      </c>
      <c r="BG361">
        <v>55</v>
      </c>
      <c r="BH361">
        <v>9</v>
      </c>
      <c r="BI361">
        <v>4</v>
      </c>
      <c r="BJ361">
        <v>19</v>
      </c>
      <c r="BK361">
        <v>15</v>
      </c>
      <c r="BL361">
        <v>1</v>
      </c>
      <c r="BM361">
        <v>1</v>
      </c>
      <c r="BN361">
        <v>15</v>
      </c>
      <c r="BO361">
        <v>4</v>
      </c>
      <c r="BP361">
        <v>2</v>
      </c>
      <c r="BQ361">
        <v>4</v>
      </c>
      <c r="BR361">
        <v>28</v>
      </c>
      <c r="BS361">
        <v>15</v>
      </c>
      <c r="BT361">
        <v>6</v>
      </c>
      <c r="BU361">
        <v>2</v>
      </c>
      <c r="BV361" s="27">
        <f t="shared" si="300"/>
        <v>122</v>
      </c>
      <c r="BW361" s="27">
        <f t="shared" si="300"/>
        <v>89</v>
      </c>
      <c r="BX361" s="27">
        <f t="shared" si="300"/>
        <v>18</v>
      </c>
      <c r="BY361" s="27">
        <f t="shared" si="300"/>
        <v>11</v>
      </c>
      <c r="BZ361">
        <v>27</v>
      </c>
      <c r="CA361">
        <v>14</v>
      </c>
      <c r="CB361">
        <v>1</v>
      </c>
      <c r="CC361">
        <v>5</v>
      </c>
      <c r="CD361">
        <v>12</v>
      </c>
      <c r="CE361">
        <v>24</v>
      </c>
      <c r="CF361">
        <v>1</v>
      </c>
      <c r="CG361">
        <v>1</v>
      </c>
      <c r="CH361" s="27">
        <f t="shared" si="301"/>
        <v>39</v>
      </c>
      <c r="CI361" s="27">
        <f t="shared" si="301"/>
        <v>38</v>
      </c>
      <c r="CJ361" s="27">
        <f t="shared" si="301"/>
        <v>2</v>
      </c>
      <c r="CK361" s="27">
        <f t="shared" si="301"/>
        <v>6</v>
      </c>
      <c r="CL361" s="27">
        <f t="shared" si="302"/>
        <v>161</v>
      </c>
      <c r="CM361" s="27">
        <f t="shared" si="302"/>
        <v>127</v>
      </c>
      <c r="CN361" s="27">
        <f t="shared" si="302"/>
        <v>20</v>
      </c>
      <c r="CO361" s="27">
        <f t="shared" si="302"/>
        <v>17</v>
      </c>
      <c r="CP361" s="27">
        <f t="shared" si="303"/>
        <v>181</v>
      </c>
      <c r="CQ361" s="27">
        <f t="shared" si="303"/>
        <v>144</v>
      </c>
      <c r="CR361">
        <v>39</v>
      </c>
      <c r="CS361">
        <v>31</v>
      </c>
      <c r="CT361">
        <v>0</v>
      </c>
      <c r="CU361">
        <v>3</v>
      </c>
      <c r="CV361">
        <v>16</v>
      </c>
      <c r="CW361">
        <v>20</v>
      </c>
      <c r="CX361">
        <v>3</v>
      </c>
      <c r="CY361">
        <v>1</v>
      </c>
      <c r="CZ361">
        <v>16</v>
      </c>
      <c r="DA361">
        <v>11</v>
      </c>
      <c r="DB361">
        <v>1</v>
      </c>
      <c r="DC361">
        <v>0</v>
      </c>
      <c r="DD361">
        <v>11</v>
      </c>
      <c r="DE361">
        <v>7</v>
      </c>
      <c r="DF361">
        <v>2</v>
      </c>
      <c r="DG361" s="29">
        <v>0</v>
      </c>
      <c r="DH361" s="27">
        <f t="shared" si="311"/>
        <v>243</v>
      </c>
      <c r="DI361" s="27">
        <f t="shared" si="311"/>
        <v>196</v>
      </c>
      <c r="DJ361" s="30">
        <f t="shared" si="293"/>
        <v>439</v>
      </c>
      <c r="DK361" s="27">
        <f t="shared" si="312"/>
        <v>26</v>
      </c>
      <c r="DL361" s="27">
        <f t="shared" si="312"/>
        <v>21</v>
      </c>
      <c r="DM361" s="30">
        <f t="shared" si="294"/>
        <v>47</v>
      </c>
      <c r="DN361" s="27">
        <f t="shared" si="313"/>
        <v>269</v>
      </c>
      <c r="DO361" s="27">
        <f t="shared" si="313"/>
        <v>217</v>
      </c>
      <c r="DP361" s="30">
        <f t="shared" si="295"/>
        <v>486</v>
      </c>
      <c r="DQ361">
        <v>242</v>
      </c>
      <c r="DR361">
        <v>276</v>
      </c>
      <c r="DS361">
        <f t="shared" si="310"/>
        <v>518</v>
      </c>
      <c r="DT361" s="27">
        <f t="shared" si="285"/>
        <v>511</v>
      </c>
      <c r="DU361" s="27">
        <f t="shared" si="285"/>
        <v>493</v>
      </c>
      <c r="DV361" s="27">
        <f t="shared" si="296"/>
        <v>1004</v>
      </c>
      <c r="DW361">
        <v>131</v>
      </c>
      <c r="DX361">
        <v>128</v>
      </c>
      <c r="DY361">
        <v>380</v>
      </c>
      <c r="DZ361" s="17">
        <v>365</v>
      </c>
      <c r="EA361">
        <v>18</v>
      </c>
      <c r="EB361">
        <v>12</v>
      </c>
      <c r="EC361">
        <v>17</v>
      </c>
      <c r="ED361">
        <v>16</v>
      </c>
      <c r="EE361">
        <v>20</v>
      </c>
      <c r="EF361">
        <v>24</v>
      </c>
      <c r="EG361">
        <v>18</v>
      </c>
      <c r="EH361">
        <v>16</v>
      </c>
      <c r="EI361">
        <v>17</v>
      </c>
      <c r="EJ361">
        <v>9</v>
      </c>
      <c r="EK361">
        <v>8</v>
      </c>
      <c r="EL361">
        <v>9</v>
      </c>
      <c r="EM361">
        <v>21</v>
      </c>
      <c r="EN361">
        <v>13</v>
      </c>
      <c r="EO361">
        <v>14</v>
      </c>
      <c r="EP361">
        <v>6</v>
      </c>
      <c r="EQ361">
        <v>4</v>
      </c>
      <c r="ER361">
        <v>9</v>
      </c>
      <c r="ES361">
        <v>9</v>
      </c>
      <c r="ET361">
        <v>9</v>
      </c>
      <c r="EU361">
        <v>16</v>
      </c>
      <c r="EV361">
        <v>8</v>
      </c>
      <c r="EW361">
        <v>19</v>
      </c>
      <c r="EX361">
        <v>13</v>
      </c>
      <c r="EY361" s="27">
        <f t="shared" si="298"/>
        <v>181</v>
      </c>
      <c r="EZ361" s="27">
        <f t="shared" si="298"/>
        <v>144</v>
      </c>
      <c r="FA361" s="20">
        <f t="shared" si="309"/>
        <v>325</v>
      </c>
      <c r="FB361">
        <v>37</v>
      </c>
      <c r="FC361">
        <v>51</v>
      </c>
      <c r="FD361">
        <v>31</v>
      </c>
      <c r="FE361">
        <v>34</v>
      </c>
      <c r="FF361">
        <v>42</v>
      </c>
      <c r="FG361">
        <v>24</v>
      </c>
      <c r="FH361">
        <v>37</v>
      </c>
      <c r="FI361">
        <v>34</v>
      </c>
      <c r="FJ361">
        <v>25</v>
      </c>
      <c r="FK361">
        <v>32</v>
      </c>
      <c r="FL361">
        <v>17</v>
      </c>
      <c r="FM361">
        <v>27</v>
      </c>
      <c r="FN361">
        <v>23</v>
      </c>
      <c r="FO361">
        <v>30</v>
      </c>
      <c r="FP361">
        <v>21</v>
      </c>
      <c r="FQ361">
        <v>17</v>
      </c>
      <c r="FR361">
        <v>20</v>
      </c>
      <c r="FS361">
        <v>19</v>
      </c>
      <c r="FT361">
        <v>18</v>
      </c>
      <c r="FU361">
        <v>25</v>
      </c>
      <c r="FV361">
        <v>32</v>
      </c>
      <c r="FW361">
        <v>22</v>
      </c>
      <c r="FX361">
        <v>27</v>
      </c>
      <c r="FY361">
        <v>34</v>
      </c>
      <c r="FZ361" s="27">
        <f t="shared" si="299"/>
        <v>330</v>
      </c>
      <c r="GA361" s="27">
        <f t="shared" si="299"/>
        <v>349</v>
      </c>
      <c r="GB361" s="28">
        <f t="shared" si="297"/>
        <v>679</v>
      </c>
      <c r="GC361">
        <v>20</v>
      </c>
      <c r="GD361">
        <v>16</v>
      </c>
      <c r="GE361">
        <v>53</v>
      </c>
      <c r="GF361">
        <v>68</v>
      </c>
      <c r="GG361">
        <v>95</v>
      </c>
      <c r="GH361">
        <v>90</v>
      </c>
      <c r="GI361">
        <v>10</v>
      </c>
      <c r="GJ361">
        <v>8</v>
      </c>
      <c r="GK361">
        <v>10</v>
      </c>
      <c r="GL361">
        <v>6</v>
      </c>
      <c r="GM361">
        <v>0</v>
      </c>
      <c r="GN361">
        <v>0</v>
      </c>
      <c r="GO361">
        <v>8</v>
      </c>
      <c r="GP361">
        <v>10</v>
      </c>
      <c r="GQ361">
        <v>26</v>
      </c>
      <c r="GR361">
        <v>26</v>
      </c>
      <c r="GS361">
        <v>0</v>
      </c>
      <c r="GT361">
        <v>0</v>
      </c>
      <c r="GU361">
        <v>2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10</v>
      </c>
      <c r="HB361">
        <v>10</v>
      </c>
      <c r="HC361">
        <v>0</v>
      </c>
      <c r="HD361">
        <v>0</v>
      </c>
      <c r="HE361">
        <v>0</v>
      </c>
      <c r="HF361">
        <v>6</v>
      </c>
      <c r="HG361">
        <v>2</v>
      </c>
      <c r="HH361">
        <v>0</v>
      </c>
      <c r="HI361">
        <v>1</v>
      </c>
      <c r="HJ361">
        <v>0</v>
      </c>
      <c r="HK361">
        <v>0</v>
      </c>
      <c r="HL361">
        <v>0</v>
      </c>
      <c r="HM361">
        <v>5</v>
      </c>
      <c r="HN361">
        <v>3</v>
      </c>
      <c r="HO361">
        <v>1</v>
      </c>
      <c r="HP361">
        <v>8</v>
      </c>
      <c r="HQ361">
        <v>8</v>
      </c>
      <c r="HR361">
        <v>3</v>
      </c>
      <c r="HS361">
        <v>248</v>
      </c>
      <c r="HT361">
        <v>237</v>
      </c>
      <c r="HU361">
        <v>7</v>
      </c>
      <c r="HV361">
        <v>2</v>
      </c>
      <c r="HW361">
        <v>4</v>
      </c>
      <c r="HX361">
        <v>0</v>
      </c>
      <c r="HY361">
        <v>1</v>
      </c>
      <c r="HZ361" s="16">
        <v>0</v>
      </c>
      <c r="IA361" s="27">
        <f t="shared" si="269"/>
        <v>511</v>
      </c>
      <c r="IB361" s="31">
        <f t="shared" si="269"/>
        <v>493</v>
      </c>
    </row>
    <row r="362" spans="1:236" x14ac:dyDescent="0.2">
      <c r="A362" t="s">
        <v>524</v>
      </c>
      <c r="B362" t="s">
        <v>90</v>
      </c>
      <c r="C362" s="49" t="s">
        <v>605</v>
      </c>
      <c r="D362" s="49" t="s">
        <v>793</v>
      </c>
      <c r="E362" s="33">
        <v>0</v>
      </c>
      <c r="F362" s="33">
        <v>81</v>
      </c>
      <c r="G362" s="33">
        <v>242</v>
      </c>
      <c r="H362" s="33">
        <v>44</v>
      </c>
      <c r="I362" s="33">
        <v>14</v>
      </c>
      <c r="J362" s="33">
        <v>11</v>
      </c>
      <c r="K362" s="33">
        <v>6</v>
      </c>
      <c r="L362" s="33">
        <v>6</v>
      </c>
      <c r="M362" s="33">
        <v>0</v>
      </c>
      <c r="N362" s="20">
        <f t="shared" si="307"/>
        <v>404</v>
      </c>
      <c r="O362" s="33">
        <v>7</v>
      </c>
      <c r="P362" s="33">
        <v>120</v>
      </c>
      <c r="Q362" s="33">
        <v>148</v>
      </c>
      <c r="R362" s="33">
        <v>89</v>
      </c>
      <c r="S362" s="33">
        <v>28</v>
      </c>
      <c r="T362" s="33">
        <v>1</v>
      </c>
      <c r="U362" s="33">
        <v>7</v>
      </c>
      <c r="V362" s="33">
        <v>4</v>
      </c>
      <c r="W362" s="33">
        <v>0</v>
      </c>
      <c r="X362" s="20">
        <f t="shared" si="308"/>
        <v>404</v>
      </c>
      <c r="Y362" s="21">
        <v>951</v>
      </c>
      <c r="Z362" s="33">
        <v>976</v>
      </c>
      <c r="AA362" s="22">
        <f t="shared" si="286"/>
        <v>1927</v>
      </c>
      <c r="AB362" s="21">
        <v>86</v>
      </c>
      <c r="AC362">
        <v>78</v>
      </c>
      <c r="AD362" s="22">
        <f t="shared" si="287"/>
        <v>164</v>
      </c>
      <c r="AE362" s="23">
        <f t="shared" si="304"/>
        <v>1037</v>
      </c>
      <c r="AF362" s="24">
        <f t="shared" si="304"/>
        <v>1054</v>
      </c>
      <c r="AG362" s="22">
        <f t="shared" si="288"/>
        <v>2091</v>
      </c>
      <c r="AH362" s="25">
        <v>17</v>
      </c>
      <c r="AI362">
        <v>15</v>
      </c>
      <c r="AJ362" s="22">
        <f t="shared" si="289"/>
        <v>32</v>
      </c>
      <c r="AK362" s="21">
        <v>3</v>
      </c>
      <c r="AL362">
        <v>3</v>
      </c>
      <c r="AM362" s="22">
        <f t="shared" si="290"/>
        <v>6</v>
      </c>
      <c r="AN362" s="23">
        <f t="shared" si="305"/>
        <v>20</v>
      </c>
      <c r="AO362" s="24">
        <f t="shared" si="305"/>
        <v>18</v>
      </c>
      <c r="AP362" s="22">
        <f t="shared" si="291"/>
        <v>38</v>
      </c>
      <c r="AQ362" s="23">
        <f t="shared" si="306"/>
        <v>1057</v>
      </c>
      <c r="AR362" s="24">
        <f t="shared" si="306"/>
        <v>1072</v>
      </c>
      <c r="AS362" s="26">
        <f t="shared" si="292"/>
        <v>2129</v>
      </c>
      <c r="AT362">
        <v>28</v>
      </c>
      <c r="AU362" s="16">
        <v>30</v>
      </c>
      <c r="AV362">
        <v>954</v>
      </c>
      <c r="AW362" s="16">
        <v>975</v>
      </c>
      <c r="AX362">
        <v>0</v>
      </c>
      <c r="AY362" s="16">
        <v>0</v>
      </c>
      <c r="AZ362">
        <v>2</v>
      </c>
      <c r="BA362" s="16">
        <v>0</v>
      </c>
      <c r="BB362">
        <v>73</v>
      </c>
      <c r="BC362" s="16">
        <v>67</v>
      </c>
      <c r="BD362">
        <v>0</v>
      </c>
      <c r="BE362" s="17">
        <v>0</v>
      </c>
      <c r="BF362">
        <v>71</v>
      </c>
      <c r="BG362">
        <v>60</v>
      </c>
      <c r="BH362">
        <v>11</v>
      </c>
      <c r="BI362">
        <v>4</v>
      </c>
      <c r="BJ362">
        <v>21</v>
      </c>
      <c r="BK362">
        <v>35</v>
      </c>
      <c r="BL362">
        <v>4</v>
      </c>
      <c r="BM362">
        <v>3</v>
      </c>
      <c r="BN362">
        <v>22</v>
      </c>
      <c r="BO362">
        <v>21</v>
      </c>
      <c r="BP362">
        <v>3</v>
      </c>
      <c r="BQ362">
        <v>0</v>
      </c>
      <c r="BR362">
        <v>56</v>
      </c>
      <c r="BS362">
        <v>46</v>
      </c>
      <c r="BT362">
        <v>4</v>
      </c>
      <c r="BU362">
        <v>6</v>
      </c>
      <c r="BV362" s="27">
        <f t="shared" si="300"/>
        <v>170</v>
      </c>
      <c r="BW362" s="27">
        <f t="shared" si="300"/>
        <v>162</v>
      </c>
      <c r="BX362" s="27">
        <f t="shared" si="300"/>
        <v>22</v>
      </c>
      <c r="BY362" s="27">
        <f t="shared" si="300"/>
        <v>13</v>
      </c>
      <c r="BZ362">
        <v>22</v>
      </c>
      <c r="CA362">
        <v>28</v>
      </c>
      <c r="CB362">
        <v>2</v>
      </c>
      <c r="CC362">
        <v>5</v>
      </c>
      <c r="CD362">
        <v>20</v>
      </c>
      <c r="CE362">
        <v>16</v>
      </c>
      <c r="CF362">
        <v>1</v>
      </c>
      <c r="CG362">
        <v>2</v>
      </c>
      <c r="CH362" s="27">
        <f t="shared" si="301"/>
        <v>42</v>
      </c>
      <c r="CI362" s="27">
        <f t="shared" si="301"/>
        <v>44</v>
      </c>
      <c r="CJ362" s="27">
        <f t="shared" si="301"/>
        <v>3</v>
      </c>
      <c r="CK362" s="27">
        <f t="shared" si="301"/>
        <v>7</v>
      </c>
      <c r="CL362" s="27">
        <f t="shared" si="302"/>
        <v>212</v>
      </c>
      <c r="CM362" s="27">
        <f t="shared" si="302"/>
        <v>206</v>
      </c>
      <c r="CN362" s="27">
        <f t="shared" si="302"/>
        <v>25</v>
      </c>
      <c r="CO362" s="27">
        <f t="shared" si="302"/>
        <v>20</v>
      </c>
      <c r="CP362" s="27">
        <f t="shared" si="303"/>
        <v>237</v>
      </c>
      <c r="CQ362" s="27">
        <f t="shared" si="303"/>
        <v>226</v>
      </c>
      <c r="CR362">
        <v>48</v>
      </c>
      <c r="CS362">
        <v>34</v>
      </c>
      <c r="CT362">
        <v>3</v>
      </c>
      <c r="CU362">
        <v>5</v>
      </c>
      <c r="CV362">
        <v>24</v>
      </c>
      <c r="CW362">
        <v>29</v>
      </c>
      <c r="CX362">
        <v>1</v>
      </c>
      <c r="CY362">
        <v>2</v>
      </c>
      <c r="CZ362">
        <v>23</v>
      </c>
      <c r="DA362">
        <v>23</v>
      </c>
      <c r="DB362">
        <v>1</v>
      </c>
      <c r="DC362">
        <v>2</v>
      </c>
      <c r="DD362">
        <v>18</v>
      </c>
      <c r="DE362">
        <v>7</v>
      </c>
      <c r="DF362">
        <v>0</v>
      </c>
      <c r="DG362" s="29">
        <v>0</v>
      </c>
      <c r="DH362" s="27">
        <f t="shared" si="311"/>
        <v>325</v>
      </c>
      <c r="DI362" s="27">
        <f t="shared" si="311"/>
        <v>299</v>
      </c>
      <c r="DJ362" s="30">
        <f t="shared" si="293"/>
        <v>624</v>
      </c>
      <c r="DK362" s="27">
        <f t="shared" si="312"/>
        <v>30</v>
      </c>
      <c r="DL362" s="27">
        <f t="shared" si="312"/>
        <v>29</v>
      </c>
      <c r="DM362" s="30">
        <f t="shared" si="294"/>
        <v>59</v>
      </c>
      <c r="DN362" s="27">
        <f t="shared" si="313"/>
        <v>355</v>
      </c>
      <c r="DO362" s="27">
        <f t="shared" si="313"/>
        <v>328</v>
      </c>
      <c r="DP362" s="30">
        <f t="shared" si="295"/>
        <v>683</v>
      </c>
      <c r="DQ362">
        <v>252</v>
      </c>
      <c r="DR362">
        <v>322</v>
      </c>
      <c r="DS362">
        <f t="shared" si="310"/>
        <v>574</v>
      </c>
      <c r="DT362" s="27">
        <f t="shared" si="285"/>
        <v>607</v>
      </c>
      <c r="DU362" s="27">
        <f t="shared" si="285"/>
        <v>650</v>
      </c>
      <c r="DV362" s="27">
        <f t="shared" si="296"/>
        <v>1257</v>
      </c>
      <c r="DW362">
        <v>92</v>
      </c>
      <c r="DX362">
        <v>95</v>
      </c>
      <c r="DY362">
        <v>515</v>
      </c>
      <c r="DZ362" s="17">
        <v>555</v>
      </c>
      <c r="EA362">
        <v>14</v>
      </c>
      <c r="EB362">
        <v>17</v>
      </c>
      <c r="EC362">
        <v>18</v>
      </c>
      <c r="ED362">
        <v>17</v>
      </c>
      <c r="EE362">
        <v>18</v>
      </c>
      <c r="EF362">
        <v>16</v>
      </c>
      <c r="EG362">
        <v>16</v>
      </c>
      <c r="EH362">
        <v>15</v>
      </c>
      <c r="EI362">
        <v>18</v>
      </c>
      <c r="EJ362">
        <v>20</v>
      </c>
      <c r="EK362">
        <v>22</v>
      </c>
      <c r="EL362">
        <v>13</v>
      </c>
      <c r="EM362">
        <v>27</v>
      </c>
      <c r="EN362">
        <v>20</v>
      </c>
      <c r="EO362">
        <v>20</v>
      </c>
      <c r="EP362">
        <v>23</v>
      </c>
      <c r="EQ362">
        <v>18</v>
      </c>
      <c r="ER362">
        <v>24</v>
      </c>
      <c r="ES362">
        <v>33</v>
      </c>
      <c r="ET362">
        <v>32</v>
      </c>
      <c r="EU362">
        <v>21</v>
      </c>
      <c r="EV362">
        <v>11</v>
      </c>
      <c r="EW362">
        <v>12</v>
      </c>
      <c r="EX362">
        <v>18</v>
      </c>
      <c r="EY362" s="27">
        <f t="shared" si="298"/>
        <v>237</v>
      </c>
      <c r="EZ362" s="27">
        <f t="shared" si="298"/>
        <v>226</v>
      </c>
      <c r="FA362" s="20">
        <f t="shared" si="309"/>
        <v>463</v>
      </c>
      <c r="FB362">
        <v>32</v>
      </c>
      <c r="FC362">
        <v>42</v>
      </c>
      <c r="FD362">
        <v>38</v>
      </c>
      <c r="FE362">
        <v>42</v>
      </c>
      <c r="FF362">
        <v>36</v>
      </c>
      <c r="FG362">
        <v>48</v>
      </c>
      <c r="FH362">
        <v>31</v>
      </c>
      <c r="FI362">
        <v>43</v>
      </c>
      <c r="FJ362">
        <v>30</v>
      </c>
      <c r="FK362">
        <v>33</v>
      </c>
      <c r="FL362">
        <v>22</v>
      </c>
      <c r="FM362">
        <v>30</v>
      </c>
      <c r="FN362">
        <v>32</v>
      </c>
      <c r="FO362">
        <v>25</v>
      </c>
      <c r="FP362">
        <v>27</v>
      </c>
      <c r="FQ362">
        <v>31</v>
      </c>
      <c r="FR362">
        <v>15</v>
      </c>
      <c r="FS362">
        <v>16</v>
      </c>
      <c r="FT362">
        <v>28</v>
      </c>
      <c r="FU362">
        <v>26</v>
      </c>
      <c r="FV362">
        <v>34</v>
      </c>
      <c r="FW362">
        <v>41</v>
      </c>
      <c r="FX362">
        <v>45</v>
      </c>
      <c r="FY362">
        <v>47</v>
      </c>
      <c r="FZ362" s="27">
        <f t="shared" si="299"/>
        <v>370</v>
      </c>
      <c r="GA362" s="27">
        <f t="shared" si="299"/>
        <v>424</v>
      </c>
      <c r="GB362" s="28">
        <f t="shared" si="297"/>
        <v>794</v>
      </c>
      <c r="GC362">
        <v>2</v>
      </c>
      <c r="GD362">
        <v>1</v>
      </c>
      <c r="GE362">
        <v>20</v>
      </c>
      <c r="GF362">
        <v>23</v>
      </c>
      <c r="GG362">
        <v>26</v>
      </c>
      <c r="GH362">
        <v>35</v>
      </c>
      <c r="GI362">
        <v>11</v>
      </c>
      <c r="GJ362">
        <v>19</v>
      </c>
      <c r="GK362">
        <v>5</v>
      </c>
      <c r="GL362">
        <v>5</v>
      </c>
      <c r="GM362">
        <v>0</v>
      </c>
      <c r="GN362">
        <v>0</v>
      </c>
      <c r="GO362">
        <v>16</v>
      </c>
      <c r="GP362">
        <v>10</v>
      </c>
      <c r="GQ362">
        <v>0</v>
      </c>
      <c r="GR362">
        <v>0</v>
      </c>
      <c r="GS362">
        <v>0</v>
      </c>
      <c r="GT362">
        <v>0</v>
      </c>
      <c r="GU362">
        <v>1</v>
      </c>
      <c r="GV362">
        <v>1</v>
      </c>
      <c r="GW362">
        <v>1</v>
      </c>
      <c r="GX362">
        <v>1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1</v>
      </c>
      <c r="HJ362">
        <v>0</v>
      </c>
      <c r="HK362">
        <v>0</v>
      </c>
      <c r="HL362">
        <v>0</v>
      </c>
      <c r="HM362">
        <v>1</v>
      </c>
      <c r="HN362">
        <v>5</v>
      </c>
      <c r="HO362">
        <v>2</v>
      </c>
      <c r="HP362">
        <v>5</v>
      </c>
      <c r="HQ362">
        <v>2</v>
      </c>
      <c r="HR362">
        <v>4</v>
      </c>
      <c r="HS362">
        <v>517</v>
      </c>
      <c r="HT362">
        <v>541</v>
      </c>
      <c r="HU362">
        <v>2</v>
      </c>
      <c r="HV362">
        <v>0</v>
      </c>
      <c r="HW362">
        <v>0</v>
      </c>
      <c r="HX362">
        <v>0</v>
      </c>
      <c r="HY362">
        <v>0</v>
      </c>
      <c r="HZ362" s="16">
        <v>0</v>
      </c>
      <c r="IA362" s="27">
        <f t="shared" si="269"/>
        <v>607</v>
      </c>
      <c r="IB362" s="31">
        <f t="shared" si="269"/>
        <v>650</v>
      </c>
    </row>
    <row r="363" spans="1:236" x14ac:dyDescent="0.2">
      <c r="A363" t="s">
        <v>524</v>
      </c>
      <c r="B363" t="s">
        <v>90</v>
      </c>
      <c r="C363" s="49" t="s">
        <v>606</v>
      </c>
      <c r="D363" s="49" t="s">
        <v>607</v>
      </c>
      <c r="E363" s="33">
        <v>1</v>
      </c>
      <c r="F363" s="33">
        <v>33</v>
      </c>
      <c r="G363" s="33">
        <v>151</v>
      </c>
      <c r="H363" s="33">
        <v>23</v>
      </c>
      <c r="I363" s="33">
        <v>10</v>
      </c>
      <c r="J363" s="33">
        <v>32</v>
      </c>
      <c r="K363" s="33">
        <v>18</v>
      </c>
      <c r="L363" s="33">
        <v>10</v>
      </c>
      <c r="M363" s="33">
        <v>8</v>
      </c>
      <c r="N363" s="20">
        <f t="shared" si="307"/>
        <v>286</v>
      </c>
      <c r="O363" s="33">
        <v>4</v>
      </c>
      <c r="P363" s="33">
        <v>70</v>
      </c>
      <c r="Q363" s="33">
        <v>90</v>
      </c>
      <c r="R363" s="33">
        <v>51</v>
      </c>
      <c r="S363" s="33">
        <v>20</v>
      </c>
      <c r="T363" s="33">
        <v>9</v>
      </c>
      <c r="U363" s="33">
        <v>25</v>
      </c>
      <c r="V363" s="33">
        <v>8</v>
      </c>
      <c r="W363" s="33">
        <v>9</v>
      </c>
      <c r="X363" s="20">
        <f t="shared" si="308"/>
        <v>286</v>
      </c>
      <c r="Y363" s="21">
        <v>803</v>
      </c>
      <c r="Z363" s="33">
        <v>790</v>
      </c>
      <c r="AA363" s="22">
        <f t="shared" si="286"/>
        <v>1593</v>
      </c>
      <c r="AB363" s="21">
        <v>39</v>
      </c>
      <c r="AC363">
        <v>37</v>
      </c>
      <c r="AD363" s="22">
        <f t="shared" si="287"/>
        <v>76</v>
      </c>
      <c r="AE363" s="23">
        <f t="shared" si="304"/>
        <v>842</v>
      </c>
      <c r="AF363" s="24">
        <f t="shared" si="304"/>
        <v>827</v>
      </c>
      <c r="AG363" s="22">
        <f t="shared" si="288"/>
        <v>1669</v>
      </c>
      <c r="AH363" s="25">
        <v>32</v>
      </c>
      <c r="AI363">
        <v>10</v>
      </c>
      <c r="AJ363" s="22">
        <f t="shared" si="289"/>
        <v>42</v>
      </c>
      <c r="AK363" s="21">
        <v>1</v>
      </c>
      <c r="AL363">
        <v>2</v>
      </c>
      <c r="AM363" s="22">
        <f t="shared" si="290"/>
        <v>3</v>
      </c>
      <c r="AN363" s="23">
        <f t="shared" si="305"/>
        <v>33</v>
      </c>
      <c r="AO363" s="24">
        <f t="shared" si="305"/>
        <v>12</v>
      </c>
      <c r="AP363" s="22">
        <f t="shared" si="291"/>
        <v>45</v>
      </c>
      <c r="AQ363" s="23">
        <f t="shared" si="306"/>
        <v>875</v>
      </c>
      <c r="AR363" s="24">
        <f t="shared" si="306"/>
        <v>839</v>
      </c>
      <c r="AS363" s="26">
        <f t="shared" si="292"/>
        <v>1714</v>
      </c>
      <c r="AT363">
        <v>823</v>
      </c>
      <c r="AU363" s="16">
        <v>791</v>
      </c>
      <c r="AV363">
        <v>0</v>
      </c>
      <c r="AW363" s="16">
        <v>0</v>
      </c>
      <c r="AX363">
        <v>0</v>
      </c>
      <c r="AY363" s="16">
        <v>0</v>
      </c>
      <c r="AZ363">
        <v>0</v>
      </c>
      <c r="BA363" s="16">
        <v>0</v>
      </c>
      <c r="BB363">
        <v>52</v>
      </c>
      <c r="BC363" s="16">
        <v>48</v>
      </c>
      <c r="BD363">
        <v>0</v>
      </c>
      <c r="BE363" s="17">
        <v>0</v>
      </c>
      <c r="BF363">
        <v>79</v>
      </c>
      <c r="BG363">
        <v>57</v>
      </c>
      <c r="BH363">
        <v>3</v>
      </c>
      <c r="BI363">
        <v>4</v>
      </c>
      <c r="BJ363">
        <v>11</v>
      </c>
      <c r="BK363">
        <v>7</v>
      </c>
      <c r="BL363">
        <v>1</v>
      </c>
      <c r="BM363">
        <v>0</v>
      </c>
      <c r="BN363">
        <v>7</v>
      </c>
      <c r="BO363">
        <v>5</v>
      </c>
      <c r="BP363">
        <v>1</v>
      </c>
      <c r="BQ363">
        <v>0</v>
      </c>
      <c r="BR363">
        <v>11</v>
      </c>
      <c r="BS363">
        <v>11</v>
      </c>
      <c r="BT363">
        <v>1</v>
      </c>
      <c r="BU363">
        <v>2</v>
      </c>
      <c r="BV363" s="27">
        <f t="shared" si="300"/>
        <v>108</v>
      </c>
      <c r="BW363" s="27">
        <f t="shared" si="300"/>
        <v>80</v>
      </c>
      <c r="BX363" s="27">
        <f t="shared" si="300"/>
        <v>6</v>
      </c>
      <c r="BY363" s="27">
        <f t="shared" si="300"/>
        <v>6</v>
      </c>
      <c r="BZ363">
        <v>17</v>
      </c>
      <c r="CA363">
        <v>17</v>
      </c>
      <c r="CB363">
        <v>0</v>
      </c>
      <c r="CC363">
        <v>2</v>
      </c>
      <c r="CD363">
        <v>6</v>
      </c>
      <c r="CE363">
        <v>10</v>
      </c>
      <c r="CF363">
        <v>0</v>
      </c>
      <c r="CG363">
        <v>0</v>
      </c>
      <c r="CH363" s="27">
        <f t="shared" si="301"/>
        <v>23</v>
      </c>
      <c r="CI363" s="27">
        <f t="shared" si="301"/>
        <v>27</v>
      </c>
      <c r="CJ363" s="27">
        <f t="shared" si="301"/>
        <v>0</v>
      </c>
      <c r="CK363" s="27">
        <f t="shared" si="301"/>
        <v>2</v>
      </c>
      <c r="CL363" s="27">
        <f t="shared" si="302"/>
        <v>131</v>
      </c>
      <c r="CM363" s="27">
        <f t="shared" si="302"/>
        <v>107</v>
      </c>
      <c r="CN363" s="27">
        <f t="shared" si="302"/>
        <v>6</v>
      </c>
      <c r="CO363" s="27">
        <f t="shared" si="302"/>
        <v>8</v>
      </c>
      <c r="CP363" s="27">
        <f t="shared" si="303"/>
        <v>137</v>
      </c>
      <c r="CQ363" s="27">
        <f t="shared" si="303"/>
        <v>115</v>
      </c>
      <c r="CR363">
        <v>20</v>
      </c>
      <c r="CS363">
        <v>16</v>
      </c>
      <c r="CT363">
        <v>0</v>
      </c>
      <c r="CU363">
        <v>0</v>
      </c>
      <c r="CV363">
        <v>14</v>
      </c>
      <c r="CW363">
        <v>13</v>
      </c>
      <c r="CX363">
        <v>2</v>
      </c>
      <c r="CY363">
        <v>1</v>
      </c>
      <c r="CZ363">
        <v>12</v>
      </c>
      <c r="DA363">
        <v>14</v>
      </c>
      <c r="DB363">
        <v>0</v>
      </c>
      <c r="DC363">
        <v>0</v>
      </c>
      <c r="DD363">
        <v>7</v>
      </c>
      <c r="DE363">
        <v>6</v>
      </c>
      <c r="DF363">
        <v>0</v>
      </c>
      <c r="DG363" s="29">
        <v>0</v>
      </c>
      <c r="DH363" s="27">
        <f t="shared" si="311"/>
        <v>184</v>
      </c>
      <c r="DI363" s="27">
        <f t="shared" si="311"/>
        <v>156</v>
      </c>
      <c r="DJ363" s="30">
        <f t="shared" si="293"/>
        <v>340</v>
      </c>
      <c r="DK363" s="27">
        <f t="shared" si="312"/>
        <v>8</v>
      </c>
      <c r="DL363" s="27">
        <f t="shared" si="312"/>
        <v>9</v>
      </c>
      <c r="DM363" s="30">
        <f t="shared" si="294"/>
        <v>17</v>
      </c>
      <c r="DN363" s="27">
        <f t="shared" si="313"/>
        <v>192</v>
      </c>
      <c r="DO363" s="27">
        <f t="shared" si="313"/>
        <v>165</v>
      </c>
      <c r="DP363" s="30">
        <f t="shared" si="295"/>
        <v>357</v>
      </c>
      <c r="DQ363">
        <v>260</v>
      </c>
      <c r="DR363">
        <v>294</v>
      </c>
      <c r="DS363">
        <f t="shared" si="310"/>
        <v>554</v>
      </c>
      <c r="DT363" s="27">
        <f t="shared" si="285"/>
        <v>452</v>
      </c>
      <c r="DU363" s="27">
        <f t="shared" si="285"/>
        <v>459</v>
      </c>
      <c r="DV363" s="27">
        <f t="shared" si="296"/>
        <v>911</v>
      </c>
      <c r="DW363">
        <v>132</v>
      </c>
      <c r="DX363">
        <v>148</v>
      </c>
      <c r="DY363">
        <v>320</v>
      </c>
      <c r="DZ363" s="17">
        <v>311</v>
      </c>
      <c r="EA363">
        <v>12</v>
      </c>
      <c r="EB363">
        <v>10</v>
      </c>
      <c r="EC363">
        <v>8</v>
      </c>
      <c r="ED363">
        <v>8</v>
      </c>
      <c r="EE363">
        <v>10</v>
      </c>
      <c r="EF363">
        <v>9</v>
      </c>
      <c r="EG363">
        <v>15</v>
      </c>
      <c r="EH363">
        <v>8</v>
      </c>
      <c r="EI363">
        <v>8</v>
      </c>
      <c r="EJ363">
        <v>6</v>
      </c>
      <c r="EK363">
        <v>11</v>
      </c>
      <c r="EL363">
        <v>14</v>
      </c>
      <c r="EM363">
        <v>15</v>
      </c>
      <c r="EN363">
        <v>9</v>
      </c>
      <c r="EO363">
        <v>8</v>
      </c>
      <c r="EP363">
        <v>14</v>
      </c>
      <c r="EQ363">
        <v>7</v>
      </c>
      <c r="ER363">
        <v>9</v>
      </c>
      <c r="ES363">
        <v>14</v>
      </c>
      <c r="ET363">
        <v>11</v>
      </c>
      <c r="EU363">
        <v>13</v>
      </c>
      <c r="EV363">
        <v>8</v>
      </c>
      <c r="EW363">
        <v>16</v>
      </c>
      <c r="EX363">
        <v>9</v>
      </c>
      <c r="EY363" s="27">
        <f t="shared" si="298"/>
        <v>137</v>
      </c>
      <c r="EZ363" s="27">
        <f t="shared" si="298"/>
        <v>115</v>
      </c>
      <c r="FA363" s="20">
        <f t="shared" si="309"/>
        <v>252</v>
      </c>
      <c r="FB363">
        <v>37</v>
      </c>
      <c r="FC363">
        <v>26</v>
      </c>
      <c r="FD363">
        <v>24</v>
      </c>
      <c r="FE363">
        <v>28</v>
      </c>
      <c r="FF363">
        <v>28</v>
      </c>
      <c r="FG363">
        <v>41</v>
      </c>
      <c r="FH363">
        <v>36</v>
      </c>
      <c r="FI363">
        <v>34</v>
      </c>
      <c r="FJ363">
        <v>27</v>
      </c>
      <c r="FK363">
        <v>33</v>
      </c>
      <c r="FL363">
        <v>21</v>
      </c>
      <c r="FM363">
        <v>24</v>
      </c>
      <c r="FN363">
        <v>13</v>
      </c>
      <c r="FO363">
        <v>19</v>
      </c>
      <c r="FP363">
        <v>21</v>
      </c>
      <c r="FQ363">
        <v>27</v>
      </c>
      <c r="FR363">
        <v>16</v>
      </c>
      <c r="FS363">
        <v>20</v>
      </c>
      <c r="FT363">
        <v>21</v>
      </c>
      <c r="FU363">
        <v>22</v>
      </c>
      <c r="FV363">
        <v>27</v>
      </c>
      <c r="FW363">
        <v>45</v>
      </c>
      <c r="FX363">
        <v>44</v>
      </c>
      <c r="FY363">
        <v>25</v>
      </c>
      <c r="FZ363" s="27">
        <f t="shared" si="299"/>
        <v>315</v>
      </c>
      <c r="GA363" s="27">
        <f t="shared" si="299"/>
        <v>344</v>
      </c>
      <c r="GB363" s="28">
        <f t="shared" si="297"/>
        <v>659</v>
      </c>
      <c r="GC363">
        <v>5</v>
      </c>
      <c r="GD363">
        <v>0</v>
      </c>
      <c r="GE363">
        <v>71</v>
      </c>
      <c r="GF363">
        <v>72</v>
      </c>
      <c r="GG363">
        <v>162</v>
      </c>
      <c r="GH363">
        <v>155</v>
      </c>
      <c r="GI363">
        <v>30</v>
      </c>
      <c r="GJ363">
        <v>35</v>
      </c>
      <c r="GK363">
        <v>11</v>
      </c>
      <c r="GL363">
        <v>13</v>
      </c>
      <c r="GM363">
        <v>0</v>
      </c>
      <c r="GN363">
        <v>0</v>
      </c>
      <c r="GO363">
        <v>11</v>
      </c>
      <c r="GP363">
        <v>18</v>
      </c>
      <c r="GQ363">
        <v>2</v>
      </c>
      <c r="GR363">
        <v>2</v>
      </c>
      <c r="GS363">
        <v>0</v>
      </c>
      <c r="GT363">
        <v>0</v>
      </c>
      <c r="GU363">
        <v>4</v>
      </c>
      <c r="GV363">
        <v>3</v>
      </c>
      <c r="GW363">
        <v>1</v>
      </c>
      <c r="GX363">
        <v>2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7</v>
      </c>
      <c r="HG363">
        <v>0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11</v>
      </c>
      <c r="HN363">
        <v>9</v>
      </c>
      <c r="HO363">
        <v>19</v>
      </c>
      <c r="HP363">
        <v>27</v>
      </c>
      <c r="HQ363">
        <v>10</v>
      </c>
      <c r="HR363">
        <v>6</v>
      </c>
      <c r="HS363">
        <v>106</v>
      </c>
      <c r="HT363">
        <v>109</v>
      </c>
      <c r="HU363">
        <v>8</v>
      </c>
      <c r="HV363">
        <v>1</v>
      </c>
      <c r="HW363">
        <v>1</v>
      </c>
      <c r="HX363">
        <v>0</v>
      </c>
      <c r="HY363">
        <v>0</v>
      </c>
      <c r="HZ363" s="16">
        <v>0</v>
      </c>
      <c r="IA363" s="27">
        <f t="shared" si="269"/>
        <v>452</v>
      </c>
      <c r="IB363" s="31">
        <f t="shared" si="269"/>
        <v>459</v>
      </c>
    </row>
    <row r="364" spans="1:236" x14ac:dyDescent="0.2">
      <c r="A364" t="s">
        <v>524</v>
      </c>
      <c r="B364" t="s">
        <v>90</v>
      </c>
      <c r="C364" s="50" t="s">
        <v>608</v>
      </c>
      <c r="D364" s="49" t="s">
        <v>609</v>
      </c>
      <c r="E364" s="33">
        <v>0</v>
      </c>
      <c r="F364" s="33">
        <v>56</v>
      </c>
      <c r="G364" s="33">
        <v>290</v>
      </c>
      <c r="H364" s="33">
        <v>53</v>
      </c>
      <c r="I364" s="33">
        <v>29</v>
      </c>
      <c r="J364" s="33">
        <v>46</v>
      </c>
      <c r="K364" s="33">
        <v>16</v>
      </c>
      <c r="L364" s="33">
        <v>4</v>
      </c>
      <c r="M364" s="33">
        <v>1</v>
      </c>
      <c r="N364" s="20">
        <f t="shared" si="307"/>
        <v>495</v>
      </c>
      <c r="O364" s="33">
        <v>2</v>
      </c>
      <c r="P364" s="33">
        <v>84</v>
      </c>
      <c r="Q364" s="33">
        <v>191</v>
      </c>
      <c r="R364" s="33">
        <v>111</v>
      </c>
      <c r="S364" s="33">
        <v>44</v>
      </c>
      <c r="T364" s="33">
        <v>32</v>
      </c>
      <c r="U364" s="33">
        <v>26</v>
      </c>
      <c r="V364" s="33">
        <v>5</v>
      </c>
      <c r="W364" s="33">
        <v>0</v>
      </c>
      <c r="X364" s="20">
        <f t="shared" si="308"/>
        <v>495</v>
      </c>
      <c r="Y364" s="21">
        <v>1213</v>
      </c>
      <c r="Z364" s="33">
        <v>1084</v>
      </c>
      <c r="AA364" s="22">
        <f t="shared" si="286"/>
        <v>2297</v>
      </c>
      <c r="AB364" s="21">
        <v>81</v>
      </c>
      <c r="AC364">
        <v>98</v>
      </c>
      <c r="AD364" s="22">
        <f t="shared" si="287"/>
        <v>179</v>
      </c>
      <c r="AE364" s="23">
        <f t="shared" si="304"/>
        <v>1294</v>
      </c>
      <c r="AF364" s="24">
        <f t="shared" si="304"/>
        <v>1182</v>
      </c>
      <c r="AG364" s="22">
        <f t="shared" si="288"/>
        <v>2476</v>
      </c>
      <c r="AH364" s="25">
        <v>37</v>
      </c>
      <c r="AI364">
        <v>26</v>
      </c>
      <c r="AJ364" s="22">
        <f t="shared" si="289"/>
        <v>63</v>
      </c>
      <c r="AK364" s="21">
        <v>6</v>
      </c>
      <c r="AL364">
        <v>5</v>
      </c>
      <c r="AM364" s="22">
        <f t="shared" si="290"/>
        <v>11</v>
      </c>
      <c r="AN364" s="23">
        <f t="shared" si="305"/>
        <v>43</v>
      </c>
      <c r="AO364" s="24">
        <f t="shared" si="305"/>
        <v>31</v>
      </c>
      <c r="AP364" s="22">
        <f t="shared" si="291"/>
        <v>74</v>
      </c>
      <c r="AQ364" s="23">
        <f t="shared" si="306"/>
        <v>1337</v>
      </c>
      <c r="AR364" s="24">
        <f t="shared" si="306"/>
        <v>1213</v>
      </c>
      <c r="AS364" s="26">
        <f t="shared" si="292"/>
        <v>2550</v>
      </c>
      <c r="AT364">
        <v>1209</v>
      </c>
      <c r="AU364" s="16">
        <v>1110</v>
      </c>
      <c r="AV364">
        <v>9</v>
      </c>
      <c r="AW364" s="16">
        <v>1</v>
      </c>
      <c r="AX364">
        <v>0</v>
      </c>
      <c r="AY364" s="16">
        <v>0</v>
      </c>
      <c r="AZ364">
        <v>0</v>
      </c>
      <c r="BA364" s="16">
        <v>2</v>
      </c>
      <c r="BB364">
        <v>119</v>
      </c>
      <c r="BC364" s="16">
        <v>100</v>
      </c>
      <c r="BD364">
        <v>0</v>
      </c>
      <c r="BE364" s="17">
        <v>0</v>
      </c>
      <c r="BF364">
        <v>88</v>
      </c>
      <c r="BG364">
        <v>49</v>
      </c>
      <c r="BH364">
        <v>11</v>
      </c>
      <c r="BI364">
        <v>12</v>
      </c>
      <c r="BJ364">
        <v>29</v>
      </c>
      <c r="BK364">
        <v>20</v>
      </c>
      <c r="BL364">
        <v>4</v>
      </c>
      <c r="BM364">
        <v>1</v>
      </c>
      <c r="BN364">
        <v>13</v>
      </c>
      <c r="BO364">
        <v>19</v>
      </c>
      <c r="BP364">
        <v>3</v>
      </c>
      <c r="BQ364">
        <v>3</v>
      </c>
      <c r="BR364">
        <v>41</v>
      </c>
      <c r="BS364">
        <v>28</v>
      </c>
      <c r="BT364">
        <v>9</v>
      </c>
      <c r="BU364">
        <v>3</v>
      </c>
      <c r="BV364" s="27">
        <f t="shared" si="300"/>
        <v>171</v>
      </c>
      <c r="BW364" s="27">
        <f t="shared" si="300"/>
        <v>116</v>
      </c>
      <c r="BX364" s="27">
        <f t="shared" si="300"/>
        <v>27</v>
      </c>
      <c r="BY364" s="27">
        <f t="shared" si="300"/>
        <v>19</v>
      </c>
      <c r="BZ364">
        <v>40</v>
      </c>
      <c r="CA364">
        <v>14</v>
      </c>
      <c r="CB364">
        <v>6</v>
      </c>
      <c r="CC364">
        <v>4</v>
      </c>
      <c r="CD364">
        <v>25</v>
      </c>
      <c r="CE364">
        <v>24</v>
      </c>
      <c r="CF364">
        <v>2</v>
      </c>
      <c r="CG364">
        <v>2</v>
      </c>
      <c r="CH364" s="27">
        <f t="shared" si="301"/>
        <v>65</v>
      </c>
      <c r="CI364" s="27">
        <f t="shared" si="301"/>
        <v>38</v>
      </c>
      <c r="CJ364" s="27">
        <f t="shared" si="301"/>
        <v>8</v>
      </c>
      <c r="CK364" s="27">
        <f t="shared" si="301"/>
        <v>6</v>
      </c>
      <c r="CL364" s="27">
        <f t="shared" si="302"/>
        <v>236</v>
      </c>
      <c r="CM364" s="27">
        <f t="shared" si="302"/>
        <v>154</v>
      </c>
      <c r="CN364" s="27">
        <f t="shared" si="302"/>
        <v>35</v>
      </c>
      <c r="CO364" s="27">
        <f t="shared" si="302"/>
        <v>25</v>
      </c>
      <c r="CP364" s="27">
        <f t="shared" si="303"/>
        <v>271</v>
      </c>
      <c r="CQ364" s="27">
        <f t="shared" si="303"/>
        <v>179</v>
      </c>
      <c r="CR364">
        <v>56</v>
      </c>
      <c r="CS364">
        <v>54</v>
      </c>
      <c r="CT364">
        <v>7</v>
      </c>
      <c r="CU364">
        <v>6</v>
      </c>
      <c r="CV364">
        <v>35</v>
      </c>
      <c r="CW364">
        <v>24</v>
      </c>
      <c r="CX364">
        <v>2</v>
      </c>
      <c r="CY364">
        <v>1</v>
      </c>
      <c r="CZ364">
        <v>19</v>
      </c>
      <c r="DA364">
        <v>13</v>
      </c>
      <c r="DB364">
        <v>0</v>
      </c>
      <c r="DC364">
        <v>1</v>
      </c>
      <c r="DD364">
        <v>14</v>
      </c>
      <c r="DE364">
        <v>10</v>
      </c>
      <c r="DF364">
        <v>0</v>
      </c>
      <c r="DG364" s="29">
        <v>0</v>
      </c>
      <c r="DH364" s="27">
        <f t="shared" si="311"/>
        <v>360</v>
      </c>
      <c r="DI364" s="27">
        <f t="shared" si="311"/>
        <v>255</v>
      </c>
      <c r="DJ364" s="30">
        <f t="shared" si="293"/>
        <v>615</v>
      </c>
      <c r="DK364" s="27">
        <f t="shared" si="312"/>
        <v>44</v>
      </c>
      <c r="DL364" s="27">
        <f t="shared" si="312"/>
        <v>33</v>
      </c>
      <c r="DM364" s="30">
        <f t="shared" si="294"/>
        <v>77</v>
      </c>
      <c r="DN364" s="27">
        <f t="shared" si="313"/>
        <v>404</v>
      </c>
      <c r="DO364" s="27">
        <f t="shared" si="313"/>
        <v>288</v>
      </c>
      <c r="DP364" s="30">
        <f t="shared" si="295"/>
        <v>692</v>
      </c>
      <c r="DQ364">
        <v>327</v>
      </c>
      <c r="DR364">
        <v>325</v>
      </c>
      <c r="DS364">
        <f t="shared" si="310"/>
        <v>652</v>
      </c>
      <c r="DT364" s="27">
        <f t="shared" si="285"/>
        <v>731</v>
      </c>
      <c r="DU364" s="27">
        <f t="shared" si="285"/>
        <v>613</v>
      </c>
      <c r="DV364" s="27">
        <f t="shared" si="296"/>
        <v>1344</v>
      </c>
      <c r="DW364">
        <v>244</v>
      </c>
      <c r="DX364">
        <v>205</v>
      </c>
      <c r="DY364">
        <v>487</v>
      </c>
      <c r="DZ364" s="17">
        <v>408</v>
      </c>
      <c r="EA364">
        <v>23</v>
      </c>
      <c r="EB364">
        <v>8</v>
      </c>
      <c r="EC364">
        <v>19</v>
      </c>
      <c r="ED364">
        <v>11</v>
      </c>
      <c r="EE364">
        <v>29</v>
      </c>
      <c r="EF364">
        <v>15</v>
      </c>
      <c r="EG364">
        <v>20</v>
      </c>
      <c r="EH364">
        <v>24</v>
      </c>
      <c r="EI364">
        <v>22</v>
      </c>
      <c r="EJ364">
        <v>14</v>
      </c>
      <c r="EK364">
        <v>21</v>
      </c>
      <c r="EL364">
        <v>12</v>
      </c>
      <c r="EM364">
        <v>21</v>
      </c>
      <c r="EN364">
        <v>16</v>
      </c>
      <c r="EO364">
        <v>23</v>
      </c>
      <c r="EP364">
        <v>14</v>
      </c>
      <c r="EQ364">
        <v>24</v>
      </c>
      <c r="ER364">
        <v>9</v>
      </c>
      <c r="ES364">
        <v>21</v>
      </c>
      <c r="ET364">
        <v>25</v>
      </c>
      <c r="EU364">
        <v>19</v>
      </c>
      <c r="EV364">
        <v>17</v>
      </c>
      <c r="EW364">
        <v>29</v>
      </c>
      <c r="EX364">
        <v>14</v>
      </c>
      <c r="EY364" s="27">
        <f t="shared" si="298"/>
        <v>271</v>
      </c>
      <c r="EZ364" s="27">
        <f t="shared" si="298"/>
        <v>179</v>
      </c>
      <c r="FA364" s="20">
        <f t="shared" si="309"/>
        <v>450</v>
      </c>
      <c r="FB364">
        <v>28</v>
      </c>
      <c r="FC364">
        <v>32</v>
      </c>
      <c r="FD364">
        <v>37</v>
      </c>
      <c r="FE364">
        <v>33</v>
      </c>
      <c r="FF364">
        <v>40</v>
      </c>
      <c r="FG364">
        <v>39</v>
      </c>
      <c r="FH364">
        <v>46</v>
      </c>
      <c r="FI364">
        <v>42</v>
      </c>
      <c r="FJ364">
        <v>36</v>
      </c>
      <c r="FK364">
        <v>38</v>
      </c>
      <c r="FL364">
        <v>36</v>
      </c>
      <c r="FM364">
        <v>42</v>
      </c>
      <c r="FN364">
        <v>40</v>
      </c>
      <c r="FO364">
        <v>24</v>
      </c>
      <c r="FP364">
        <v>28</v>
      </c>
      <c r="FQ364">
        <v>38</v>
      </c>
      <c r="FR364">
        <v>32</v>
      </c>
      <c r="FS364">
        <v>34</v>
      </c>
      <c r="FT364">
        <v>31</v>
      </c>
      <c r="FU364">
        <v>27</v>
      </c>
      <c r="FV364">
        <v>42</v>
      </c>
      <c r="FW364">
        <v>43</v>
      </c>
      <c r="FX364">
        <v>64</v>
      </c>
      <c r="FY364">
        <v>42</v>
      </c>
      <c r="FZ364" s="27">
        <f t="shared" si="299"/>
        <v>460</v>
      </c>
      <c r="GA364" s="27">
        <f t="shared" si="299"/>
        <v>434</v>
      </c>
      <c r="GB364" s="28">
        <f t="shared" si="297"/>
        <v>894</v>
      </c>
      <c r="GC364">
        <v>6</v>
      </c>
      <c r="GD364">
        <v>4</v>
      </c>
      <c r="GE364">
        <v>87</v>
      </c>
      <c r="GF364">
        <v>98</v>
      </c>
      <c r="GG364">
        <v>130</v>
      </c>
      <c r="GH364">
        <v>94</v>
      </c>
      <c r="GI364">
        <v>15</v>
      </c>
      <c r="GJ364">
        <v>6</v>
      </c>
      <c r="GK364">
        <v>11</v>
      </c>
      <c r="GL364">
        <v>12</v>
      </c>
      <c r="GM364">
        <v>0</v>
      </c>
      <c r="GN364">
        <v>0</v>
      </c>
      <c r="GO364">
        <v>6</v>
      </c>
      <c r="GP364">
        <v>2</v>
      </c>
      <c r="GQ364">
        <v>11</v>
      </c>
      <c r="GR364">
        <v>10</v>
      </c>
      <c r="GS364">
        <v>0</v>
      </c>
      <c r="GT364">
        <v>0</v>
      </c>
      <c r="GU364">
        <v>2</v>
      </c>
      <c r="GV364">
        <v>2</v>
      </c>
      <c r="GW364">
        <v>0</v>
      </c>
      <c r="GX364">
        <v>0</v>
      </c>
      <c r="GY364">
        <v>0</v>
      </c>
      <c r="GZ364">
        <v>0</v>
      </c>
      <c r="HA364">
        <v>12</v>
      </c>
      <c r="HB364">
        <v>13</v>
      </c>
      <c r="HC364">
        <v>0</v>
      </c>
      <c r="HD364">
        <v>0</v>
      </c>
      <c r="HE364">
        <v>0</v>
      </c>
      <c r="HF364">
        <v>1</v>
      </c>
      <c r="HG364">
        <v>1</v>
      </c>
      <c r="HH364">
        <v>0</v>
      </c>
      <c r="HI364">
        <v>1</v>
      </c>
      <c r="HJ364">
        <v>1</v>
      </c>
      <c r="HK364">
        <v>0</v>
      </c>
      <c r="HL364">
        <v>0</v>
      </c>
      <c r="HM364">
        <v>10</v>
      </c>
      <c r="HN364">
        <v>7</v>
      </c>
      <c r="HO364">
        <v>11</v>
      </c>
      <c r="HP364">
        <v>8</v>
      </c>
      <c r="HQ364">
        <v>9</v>
      </c>
      <c r="HR364">
        <v>8</v>
      </c>
      <c r="HS364">
        <v>397</v>
      </c>
      <c r="HT364">
        <v>338</v>
      </c>
      <c r="HU364">
        <v>9</v>
      </c>
      <c r="HV364">
        <v>6</v>
      </c>
      <c r="HW364">
        <v>8</v>
      </c>
      <c r="HX364">
        <v>1</v>
      </c>
      <c r="HY364">
        <v>5</v>
      </c>
      <c r="HZ364" s="16">
        <v>2</v>
      </c>
      <c r="IA364" s="27">
        <f t="shared" si="269"/>
        <v>731</v>
      </c>
      <c r="IB364" s="31">
        <f t="shared" si="269"/>
        <v>613</v>
      </c>
    </row>
    <row r="365" spans="1:236" x14ac:dyDescent="0.2">
      <c r="A365" t="s">
        <v>524</v>
      </c>
      <c r="B365" t="s">
        <v>90</v>
      </c>
      <c r="C365" s="49" t="s">
        <v>610</v>
      </c>
      <c r="D365" s="49" t="s">
        <v>611</v>
      </c>
      <c r="E365" s="33">
        <v>1</v>
      </c>
      <c r="F365" s="33">
        <v>142</v>
      </c>
      <c r="G365" s="33">
        <v>446</v>
      </c>
      <c r="H365" s="33">
        <v>42</v>
      </c>
      <c r="I365" s="33">
        <v>28</v>
      </c>
      <c r="J365" s="33">
        <v>39</v>
      </c>
      <c r="K365" s="33">
        <v>32</v>
      </c>
      <c r="L365" s="33">
        <v>11</v>
      </c>
      <c r="M365" s="33">
        <v>2</v>
      </c>
      <c r="N365" s="20">
        <f t="shared" si="307"/>
        <v>743</v>
      </c>
      <c r="O365" s="33">
        <v>12</v>
      </c>
      <c r="P365" s="33">
        <v>234</v>
      </c>
      <c r="Q365" s="33">
        <v>271</v>
      </c>
      <c r="R365" s="33">
        <v>125</v>
      </c>
      <c r="S365" s="33">
        <v>39</v>
      </c>
      <c r="T365" s="33">
        <v>19</v>
      </c>
      <c r="U365" s="33">
        <v>24</v>
      </c>
      <c r="V365" s="33">
        <v>16</v>
      </c>
      <c r="W365" s="33">
        <v>3</v>
      </c>
      <c r="X365" s="20">
        <f t="shared" si="308"/>
        <v>743</v>
      </c>
      <c r="Y365" s="21">
        <v>1860</v>
      </c>
      <c r="Z365" s="33">
        <v>1752</v>
      </c>
      <c r="AA365" s="22">
        <f t="shared" si="286"/>
        <v>3612</v>
      </c>
      <c r="AB365" s="21">
        <v>116</v>
      </c>
      <c r="AC365">
        <v>119</v>
      </c>
      <c r="AD365" s="22">
        <f t="shared" si="287"/>
        <v>235</v>
      </c>
      <c r="AE365" s="23">
        <f t="shared" si="304"/>
        <v>1976</v>
      </c>
      <c r="AF365" s="24">
        <f t="shared" si="304"/>
        <v>1871</v>
      </c>
      <c r="AG365" s="22">
        <f t="shared" si="288"/>
        <v>3847</v>
      </c>
      <c r="AH365" s="25">
        <v>28</v>
      </c>
      <c r="AI365">
        <v>12</v>
      </c>
      <c r="AJ365" s="22">
        <f t="shared" si="289"/>
        <v>40</v>
      </c>
      <c r="AK365" s="21">
        <v>1</v>
      </c>
      <c r="AL365">
        <v>2</v>
      </c>
      <c r="AM365" s="22">
        <f t="shared" si="290"/>
        <v>3</v>
      </c>
      <c r="AN365" s="23">
        <f t="shared" si="305"/>
        <v>29</v>
      </c>
      <c r="AO365" s="24">
        <f t="shared" si="305"/>
        <v>14</v>
      </c>
      <c r="AP365" s="22">
        <f t="shared" si="291"/>
        <v>43</v>
      </c>
      <c r="AQ365" s="23">
        <f t="shared" si="306"/>
        <v>2005</v>
      </c>
      <c r="AR365" s="24">
        <f t="shared" si="306"/>
        <v>1885</v>
      </c>
      <c r="AS365" s="26">
        <f t="shared" si="292"/>
        <v>3890</v>
      </c>
      <c r="AT365">
        <v>479</v>
      </c>
      <c r="AU365" s="16">
        <v>480</v>
      </c>
      <c r="AV365">
        <v>1413</v>
      </c>
      <c r="AW365" s="16">
        <v>1294</v>
      </c>
      <c r="AX365">
        <v>0</v>
      </c>
      <c r="AY365" s="16">
        <v>0</v>
      </c>
      <c r="AZ365">
        <v>0</v>
      </c>
      <c r="BA365" s="16">
        <v>0</v>
      </c>
      <c r="BB365">
        <v>113</v>
      </c>
      <c r="BC365" s="16">
        <v>111</v>
      </c>
      <c r="BD365">
        <v>0</v>
      </c>
      <c r="BE365" s="17">
        <v>0</v>
      </c>
      <c r="BF365">
        <v>195</v>
      </c>
      <c r="BG365">
        <v>127</v>
      </c>
      <c r="BH365">
        <v>8</v>
      </c>
      <c r="BI365">
        <v>9</v>
      </c>
      <c r="BJ365">
        <v>33</v>
      </c>
      <c r="BK365">
        <v>37</v>
      </c>
      <c r="BL365">
        <v>5</v>
      </c>
      <c r="BM365">
        <v>3</v>
      </c>
      <c r="BN365">
        <v>29</v>
      </c>
      <c r="BO365">
        <v>36</v>
      </c>
      <c r="BP365">
        <v>1</v>
      </c>
      <c r="BQ365">
        <v>2</v>
      </c>
      <c r="BR365">
        <v>64</v>
      </c>
      <c r="BS365">
        <v>45</v>
      </c>
      <c r="BT365">
        <v>4</v>
      </c>
      <c r="BU365">
        <v>6</v>
      </c>
      <c r="BV365" s="27">
        <f t="shared" si="300"/>
        <v>321</v>
      </c>
      <c r="BW365" s="27">
        <f t="shared" si="300"/>
        <v>245</v>
      </c>
      <c r="BX365" s="27">
        <f t="shared" si="300"/>
        <v>18</v>
      </c>
      <c r="BY365" s="27">
        <f t="shared" si="300"/>
        <v>20</v>
      </c>
      <c r="BZ365">
        <v>49</v>
      </c>
      <c r="CA365">
        <v>42</v>
      </c>
      <c r="CB365">
        <v>3</v>
      </c>
      <c r="CC365">
        <v>0</v>
      </c>
      <c r="CD365">
        <v>42</v>
      </c>
      <c r="CE365">
        <v>47</v>
      </c>
      <c r="CF365">
        <v>1</v>
      </c>
      <c r="CG365">
        <v>0</v>
      </c>
      <c r="CH365" s="27">
        <f t="shared" si="301"/>
        <v>91</v>
      </c>
      <c r="CI365" s="27">
        <f t="shared" si="301"/>
        <v>89</v>
      </c>
      <c r="CJ365" s="27">
        <f t="shared" si="301"/>
        <v>4</v>
      </c>
      <c r="CK365" s="27">
        <f t="shared" si="301"/>
        <v>0</v>
      </c>
      <c r="CL365" s="27">
        <f t="shared" si="302"/>
        <v>412</v>
      </c>
      <c r="CM365" s="27">
        <f t="shared" si="302"/>
        <v>334</v>
      </c>
      <c r="CN365" s="27">
        <f t="shared" si="302"/>
        <v>22</v>
      </c>
      <c r="CO365" s="27">
        <f t="shared" si="302"/>
        <v>20</v>
      </c>
      <c r="CP365" s="27">
        <f t="shared" si="303"/>
        <v>434</v>
      </c>
      <c r="CQ365" s="27">
        <f t="shared" si="303"/>
        <v>354</v>
      </c>
      <c r="CR365">
        <v>104</v>
      </c>
      <c r="CS365">
        <v>109</v>
      </c>
      <c r="CT365">
        <v>6</v>
      </c>
      <c r="CU365">
        <v>5</v>
      </c>
      <c r="CV365">
        <v>69</v>
      </c>
      <c r="CW365">
        <v>67</v>
      </c>
      <c r="CX365">
        <v>3</v>
      </c>
      <c r="CY365">
        <v>2</v>
      </c>
      <c r="CZ365">
        <v>55</v>
      </c>
      <c r="DA365">
        <v>36</v>
      </c>
      <c r="DB365">
        <v>1</v>
      </c>
      <c r="DC365">
        <v>0</v>
      </c>
      <c r="DD365">
        <v>35</v>
      </c>
      <c r="DE365">
        <v>49</v>
      </c>
      <c r="DF365">
        <v>1</v>
      </c>
      <c r="DG365" s="29">
        <v>3</v>
      </c>
      <c r="DH365" s="27">
        <f t="shared" si="311"/>
        <v>675</v>
      </c>
      <c r="DI365" s="27">
        <f t="shared" si="311"/>
        <v>595</v>
      </c>
      <c r="DJ365" s="30">
        <f t="shared" si="293"/>
        <v>1270</v>
      </c>
      <c r="DK365" s="27">
        <f t="shared" si="312"/>
        <v>33</v>
      </c>
      <c r="DL365" s="27">
        <f t="shared" si="312"/>
        <v>30</v>
      </c>
      <c r="DM365" s="30">
        <f t="shared" si="294"/>
        <v>63</v>
      </c>
      <c r="DN365" s="27">
        <f t="shared" si="313"/>
        <v>708</v>
      </c>
      <c r="DO365" s="27">
        <f t="shared" si="313"/>
        <v>625</v>
      </c>
      <c r="DP365" s="30">
        <f t="shared" si="295"/>
        <v>1333</v>
      </c>
      <c r="DQ365">
        <v>607</v>
      </c>
      <c r="DR365">
        <v>669</v>
      </c>
      <c r="DS365">
        <f t="shared" si="310"/>
        <v>1276</v>
      </c>
      <c r="DT365" s="27">
        <f t="shared" si="285"/>
        <v>1315</v>
      </c>
      <c r="DU365" s="27">
        <f t="shared" si="285"/>
        <v>1294</v>
      </c>
      <c r="DV365" s="27">
        <f t="shared" si="296"/>
        <v>2609</v>
      </c>
      <c r="DW365">
        <v>488</v>
      </c>
      <c r="DX365">
        <v>434</v>
      </c>
      <c r="DY365">
        <v>827</v>
      </c>
      <c r="DZ365" s="17">
        <v>860</v>
      </c>
      <c r="EA365">
        <v>25</v>
      </c>
      <c r="EB365">
        <v>29</v>
      </c>
      <c r="EC365">
        <v>24</v>
      </c>
      <c r="ED365">
        <v>27</v>
      </c>
      <c r="EE365">
        <v>29</v>
      </c>
      <c r="EF365">
        <v>28</v>
      </c>
      <c r="EG365">
        <v>38</v>
      </c>
      <c r="EH365">
        <v>30</v>
      </c>
      <c r="EI365">
        <v>37</v>
      </c>
      <c r="EJ365">
        <v>16</v>
      </c>
      <c r="EK365">
        <v>31</v>
      </c>
      <c r="EL365">
        <v>29</v>
      </c>
      <c r="EM365">
        <v>39</v>
      </c>
      <c r="EN365">
        <v>33</v>
      </c>
      <c r="EO365">
        <v>47</v>
      </c>
      <c r="EP365">
        <v>37</v>
      </c>
      <c r="EQ365">
        <v>43</v>
      </c>
      <c r="ER365">
        <v>31</v>
      </c>
      <c r="ES365">
        <v>41</v>
      </c>
      <c r="ET365">
        <v>25</v>
      </c>
      <c r="EU365">
        <v>36</v>
      </c>
      <c r="EV365">
        <v>34</v>
      </c>
      <c r="EW365">
        <v>44</v>
      </c>
      <c r="EX365">
        <v>35</v>
      </c>
      <c r="EY365" s="27">
        <f t="shared" si="298"/>
        <v>434</v>
      </c>
      <c r="EZ365" s="27">
        <f t="shared" si="298"/>
        <v>354</v>
      </c>
      <c r="FA365" s="20">
        <f t="shared" si="309"/>
        <v>788</v>
      </c>
      <c r="FB365">
        <v>71</v>
      </c>
      <c r="FC365">
        <v>79</v>
      </c>
      <c r="FD365">
        <v>67</v>
      </c>
      <c r="FE365">
        <v>82</v>
      </c>
      <c r="FF365">
        <v>75</v>
      </c>
      <c r="FG365">
        <v>79</v>
      </c>
      <c r="FH365">
        <v>74</v>
      </c>
      <c r="FI365">
        <v>75</v>
      </c>
      <c r="FJ365">
        <v>70</v>
      </c>
      <c r="FK365">
        <v>89</v>
      </c>
      <c r="FL365">
        <v>51</v>
      </c>
      <c r="FM365">
        <v>77</v>
      </c>
      <c r="FN365">
        <v>69</v>
      </c>
      <c r="FO365">
        <v>77</v>
      </c>
      <c r="FP365">
        <v>61</v>
      </c>
      <c r="FQ365">
        <v>64</v>
      </c>
      <c r="FR365">
        <v>55</v>
      </c>
      <c r="FS365">
        <v>57</v>
      </c>
      <c r="FT365">
        <v>70</v>
      </c>
      <c r="FU365">
        <v>58</v>
      </c>
      <c r="FV365">
        <v>113</v>
      </c>
      <c r="FW365">
        <v>98</v>
      </c>
      <c r="FX365">
        <v>105</v>
      </c>
      <c r="FY365">
        <v>105</v>
      </c>
      <c r="FZ365" s="27">
        <f t="shared" si="299"/>
        <v>881</v>
      </c>
      <c r="GA365" s="27">
        <f t="shared" si="299"/>
        <v>940</v>
      </c>
      <c r="GB365" s="28">
        <f t="shared" si="297"/>
        <v>1821</v>
      </c>
      <c r="GC365">
        <v>10</v>
      </c>
      <c r="GD365">
        <v>11</v>
      </c>
      <c r="GE365">
        <v>128</v>
      </c>
      <c r="GF365">
        <v>154</v>
      </c>
      <c r="GG365">
        <v>185</v>
      </c>
      <c r="GH365">
        <v>165</v>
      </c>
      <c r="GI365">
        <v>64</v>
      </c>
      <c r="GJ365">
        <v>46</v>
      </c>
      <c r="GK365">
        <v>28</v>
      </c>
      <c r="GL365">
        <v>33</v>
      </c>
      <c r="GM365">
        <v>0</v>
      </c>
      <c r="GN365">
        <v>0</v>
      </c>
      <c r="GO365">
        <v>159</v>
      </c>
      <c r="GP365">
        <v>138</v>
      </c>
      <c r="GQ365">
        <v>31</v>
      </c>
      <c r="GR365">
        <v>44</v>
      </c>
      <c r="GS365">
        <v>2</v>
      </c>
      <c r="GT365">
        <v>3</v>
      </c>
      <c r="GU365">
        <v>24</v>
      </c>
      <c r="GV365">
        <v>20</v>
      </c>
      <c r="GW365">
        <v>1</v>
      </c>
      <c r="GX365">
        <v>1</v>
      </c>
      <c r="GY365">
        <v>0</v>
      </c>
      <c r="GZ365">
        <v>0</v>
      </c>
      <c r="HA365">
        <v>5</v>
      </c>
      <c r="HB365">
        <v>5</v>
      </c>
      <c r="HC365">
        <v>2</v>
      </c>
      <c r="HD365">
        <v>0</v>
      </c>
      <c r="HE365">
        <v>0</v>
      </c>
      <c r="HF365">
        <v>15</v>
      </c>
      <c r="HG365">
        <v>10</v>
      </c>
      <c r="HH365">
        <v>0</v>
      </c>
      <c r="HI365">
        <v>2</v>
      </c>
      <c r="HJ365">
        <v>3</v>
      </c>
      <c r="HK365">
        <v>0</v>
      </c>
      <c r="HL365">
        <v>0</v>
      </c>
      <c r="HM365">
        <v>6</v>
      </c>
      <c r="HN365">
        <v>8</v>
      </c>
      <c r="HO365">
        <v>20</v>
      </c>
      <c r="HP365">
        <v>26</v>
      </c>
      <c r="HQ365">
        <v>12</v>
      </c>
      <c r="HR365">
        <v>17</v>
      </c>
      <c r="HS365">
        <v>598</v>
      </c>
      <c r="HT365">
        <v>598</v>
      </c>
      <c r="HU365">
        <v>24</v>
      </c>
      <c r="HV365">
        <v>7</v>
      </c>
      <c r="HW365">
        <v>0</v>
      </c>
      <c r="HX365">
        <v>0</v>
      </c>
      <c r="HY365">
        <v>4</v>
      </c>
      <c r="HZ365" s="16">
        <v>0</v>
      </c>
      <c r="IA365" s="27">
        <f t="shared" ref="IA365:IB425" si="314">SUM(GC365+GE365+GG365+GI365+GK365+GM365+GO365+GQ365+GS365+GU365+GW365+GY365+HA365+HC365+HE365+HG365+HI365+HK365+HM365+HO365+HQ365+HS365+HU365+HW365+HY365)</f>
        <v>1315</v>
      </c>
      <c r="IB365" s="31">
        <f t="shared" si="314"/>
        <v>1294</v>
      </c>
    </row>
    <row r="366" spans="1:236" x14ac:dyDescent="0.2">
      <c r="A366" t="s">
        <v>524</v>
      </c>
      <c r="B366" t="s">
        <v>90</v>
      </c>
      <c r="C366" s="50" t="s">
        <v>612</v>
      </c>
      <c r="D366" s="49" t="s">
        <v>613</v>
      </c>
      <c r="E366" s="33">
        <v>0</v>
      </c>
      <c r="F366" s="33">
        <v>139</v>
      </c>
      <c r="G366" s="33">
        <v>570</v>
      </c>
      <c r="H366" s="33">
        <v>118</v>
      </c>
      <c r="I366" s="33">
        <v>70</v>
      </c>
      <c r="J366" s="33">
        <v>87</v>
      </c>
      <c r="K366" s="33">
        <v>39</v>
      </c>
      <c r="L366" s="33">
        <v>25</v>
      </c>
      <c r="M366" s="33">
        <v>0</v>
      </c>
      <c r="N366" s="20">
        <f t="shared" si="307"/>
        <v>1048</v>
      </c>
      <c r="O366" s="33">
        <v>7</v>
      </c>
      <c r="P366" s="33">
        <v>198</v>
      </c>
      <c r="Q366" s="33">
        <v>358</v>
      </c>
      <c r="R366" s="33">
        <v>250</v>
      </c>
      <c r="S366" s="33">
        <v>81</v>
      </c>
      <c r="T366" s="33">
        <v>54</v>
      </c>
      <c r="U366" s="33">
        <v>65</v>
      </c>
      <c r="V366" s="33">
        <v>25</v>
      </c>
      <c r="W366" s="33">
        <v>10</v>
      </c>
      <c r="X366" s="20">
        <f t="shared" si="308"/>
        <v>1048</v>
      </c>
      <c r="Y366" s="21">
        <v>2594</v>
      </c>
      <c r="Z366" s="33">
        <v>2595</v>
      </c>
      <c r="AA366" s="22">
        <f t="shared" si="286"/>
        <v>5189</v>
      </c>
      <c r="AB366" s="21">
        <v>309</v>
      </c>
      <c r="AC366">
        <v>289</v>
      </c>
      <c r="AD366" s="22">
        <f t="shared" si="287"/>
        <v>598</v>
      </c>
      <c r="AE366" s="23">
        <f t="shared" si="304"/>
        <v>2903</v>
      </c>
      <c r="AF366" s="24">
        <f t="shared" si="304"/>
        <v>2884</v>
      </c>
      <c r="AG366" s="22">
        <f t="shared" si="288"/>
        <v>5787</v>
      </c>
      <c r="AH366" s="25">
        <v>34</v>
      </c>
      <c r="AI366">
        <v>17</v>
      </c>
      <c r="AJ366" s="22">
        <f t="shared" si="289"/>
        <v>51</v>
      </c>
      <c r="AK366" s="21">
        <v>9</v>
      </c>
      <c r="AL366">
        <v>4</v>
      </c>
      <c r="AM366" s="22">
        <f t="shared" si="290"/>
        <v>13</v>
      </c>
      <c r="AN366" s="23">
        <f t="shared" si="305"/>
        <v>43</v>
      </c>
      <c r="AO366" s="24">
        <f t="shared" si="305"/>
        <v>21</v>
      </c>
      <c r="AP366" s="22">
        <f t="shared" si="291"/>
        <v>64</v>
      </c>
      <c r="AQ366" s="23">
        <f t="shared" si="306"/>
        <v>2946</v>
      </c>
      <c r="AR366" s="24">
        <f t="shared" si="306"/>
        <v>2905</v>
      </c>
      <c r="AS366" s="26">
        <f t="shared" si="292"/>
        <v>5851</v>
      </c>
      <c r="AT366">
        <v>957</v>
      </c>
      <c r="AU366" s="16">
        <v>962</v>
      </c>
      <c r="AV366">
        <v>1662</v>
      </c>
      <c r="AW366" s="16">
        <v>1653</v>
      </c>
      <c r="AX366">
        <v>0</v>
      </c>
      <c r="AY366" s="16">
        <v>0</v>
      </c>
      <c r="AZ366">
        <v>1</v>
      </c>
      <c r="BA366" s="16">
        <v>0</v>
      </c>
      <c r="BB366">
        <v>326</v>
      </c>
      <c r="BC366" s="16">
        <v>290</v>
      </c>
      <c r="BD366">
        <v>0</v>
      </c>
      <c r="BE366" s="17">
        <v>0</v>
      </c>
      <c r="BF366">
        <v>249</v>
      </c>
      <c r="BG366">
        <v>172</v>
      </c>
      <c r="BH366">
        <v>27</v>
      </c>
      <c r="BI366">
        <v>26</v>
      </c>
      <c r="BJ366">
        <v>66</v>
      </c>
      <c r="BK366">
        <v>57</v>
      </c>
      <c r="BL366">
        <v>12</v>
      </c>
      <c r="BM366">
        <v>10</v>
      </c>
      <c r="BN366">
        <v>43</v>
      </c>
      <c r="BO366">
        <v>31</v>
      </c>
      <c r="BP366">
        <v>14</v>
      </c>
      <c r="BQ366">
        <v>8</v>
      </c>
      <c r="BR366">
        <v>82</v>
      </c>
      <c r="BS366">
        <v>58</v>
      </c>
      <c r="BT366">
        <v>19</v>
      </c>
      <c r="BU366">
        <v>12</v>
      </c>
      <c r="BV366" s="27">
        <f t="shared" si="300"/>
        <v>440</v>
      </c>
      <c r="BW366" s="27">
        <f t="shared" si="300"/>
        <v>318</v>
      </c>
      <c r="BX366" s="27">
        <f t="shared" si="300"/>
        <v>72</v>
      </c>
      <c r="BY366" s="27">
        <f t="shared" si="300"/>
        <v>56</v>
      </c>
      <c r="BZ366">
        <v>73</v>
      </c>
      <c r="CA366">
        <v>58</v>
      </c>
      <c r="CB366">
        <v>13</v>
      </c>
      <c r="CC366">
        <v>9</v>
      </c>
      <c r="CD366">
        <v>75</v>
      </c>
      <c r="CE366">
        <v>47</v>
      </c>
      <c r="CF366">
        <v>11</v>
      </c>
      <c r="CG366">
        <v>11</v>
      </c>
      <c r="CH366" s="27">
        <f t="shared" si="301"/>
        <v>148</v>
      </c>
      <c r="CI366" s="27">
        <f t="shared" si="301"/>
        <v>105</v>
      </c>
      <c r="CJ366" s="27">
        <f t="shared" si="301"/>
        <v>24</v>
      </c>
      <c r="CK366" s="27">
        <f t="shared" si="301"/>
        <v>20</v>
      </c>
      <c r="CL366" s="27">
        <f t="shared" si="302"/>
        <v>588</v>
      </c>
      <c r="CM366" s="27">
        <f t="shared" si="302"/>
        <v>423</v>
      </c>
      <c r="CN366" s="27">
        <f t="shared" si="302"/>
        <v>96</v>
      </c>
      <c r="CO366" s="27">
        <f t="shared" si="302"/>
        <v>76</v>
      </c>
      <c r="CP366" s="27">
        <f t="shared" si="303"/>
        <v>684</v>
      </c>
      <c r="CQ366" s="27">
        <f t="shared" si="303"/>
        <v>499</v>
      </c>
      <c r="CR366">
        <v>179</v>
      </c>
      <c r="CS366">
        <v>166</v>
      </c>
      <c r="CT366">
        <v>21</v>
      </c>
      <c r="CU366">
        <v>18</v>
      </c>
      <c r="CV366">
        <v>112</v>
      </c>
      <c r="CW366">
        <v>77</v>
      </c>
      <c r="CX366">
        <v>11</v>
      </c>
      <c r="CY366">
        <v>7</v>
      </c>
      <c r="CZ366">
        <v>66</v>
      </c>
      <c r="DA366">
        <v>66</v>
      </c>
      <c r="DB366">
        <v>9</v>
      </c>
      <c r="DC366">
        <v>8</v>
      </c>
      <c r="DD366">
        <v>44</v>
      </c>
      <c r="DE366">
        <v>37</v>
      </c>
      <c r="DF366">
        <v>1</v>
      </c>
      <c r="DG366" s="29">
        <v>6</v>
      </c>
      <c r="DH366" s="27">
        <f t="shared" si="311"/>
        <v>989</v>
      </c>
      <c r="DI366" s="27">
        <f t="shared" si="311"/>
        <v>769</v>
      </c>
      <c r="DJ366" s="30">
        <f t="shared" si="293"/>
        <v>1758</v>
      </c>
      <c r="DK366" s="27">
        <f t="shared" si="312"/>
        <v>138</v>
      </c>
      <c r="DL366" s="27">
        <f t="shared" si="312"/>
        <v>115</v>
      </c>
      <c r="DM366" s="30">
        <f t="shared" si="294"/>
        <v>253</v>
      </c>
      <c r="DN366" s="27">
        <f t="shared" si="313"/>
        <v>1127</v>
      </c>
      <c r="DO366" s="27">
        <f t="shared" si="313"/>
        <v>884</v>
      </c>
      <c r="DP366" s="30">
        <f t="shared" si="295"/>
        <v>2011</v>
      </c>
      <c r="DQ366">
        <v>906</v>
      </c>
      <c r="DR366">
        <v>950</v>
      </c>
      <c r="DS366">
        <f t="shared" si="310"/>
        <v>1856</v>
      </c>
      <c r="DT366" s="27">
        <f t="shared" si="285"/>
        <v>2033</v>
      </c>
      <c r="DU366" s="27">
        <f t="shared" si="285"/>
        <v>1834</v>
      </c>
      <c r="DV366" s="27">
        <f t="shared" si="296"/>
        <v>3867</v>
      </c>
      <c r="DW366">
        <v>822</v>
      </c>
      <c r="DX366">
        <v>700</v>
      </c>
      <c r="DY366">
        <v>1211</v>
      </c>
      <c r="DZ366" s="17">
        <v>1134</v>
      </c>
      <c r="EA366">
        <v>59</v>
      </c>
      <c r="EB366">
        <v>33</v>
      </c>
      <c r="EC366">
        <v>54</v>
      </c>
      <c r="ED366">
        <v>35</v>
      </c>
      <c r="EE366">
        <v>62</v>
      </c>
      <c r="EF366">
        <v>45</v>
      </c>
      <c r="EG366">
        <v>62</v>
      </c>
      <c r="EH366">
        <v>48</v>
      </c>
      <c r="EI366">
        <v>75</v>
      </c>
      <c r="EJ366">
        <v>47</v>
      </c>
      <c r="EK366">
        <v>51</v>
      </c>
      <c r="EL366">
        <v>40</v>
      </c>
      <c r="EM366">
        <v>58</v>
      </c>
      <c r="EN366">
        <v>36</v>
      </c>
      <c r="EO366">
        <v>60</v>
      </c>
      <c r="EP366">
        <v>43</v>
      </c>
      <c r="EQ366">
        <v>44</v>
      </c>
      <c r="ER366">
        <v>36</v>
      </c>
      <c r="ES366">
        <v>42</v>
      </c>
      <c r="ET366">
        <v>29</v>
      </c>
      <c r="EU366">
        <v>50</v>
      </c>
      <c r="EV366">
        <v>44</v>
      </c>
      <c r="EW366">
        <v>67</v>
      </c>
      <c r="EX366">
        <v>63</v>
      </c>
      <c r="EY366" s="27">
        <f t="shared" si="298"/>
        <v>684</v>
      </c>
      <c r="EZ366" s="27">
        <f t="shared" si="298"/>
        <v>499</v>
      </c>
      <c r="FA366" s="20">
        <f t="shared" si="309"/>
        <v>1183</v>
      </c>
      <c r="FB366">
        <v>132</v>
      </c>
      <c r="FC366">
        <v>127</v>
      </c>
      <c r="FD366">
        <v>136</v>
      </c>
      <c r="FE366">
        <v>131</v>
      </c>
      <c r="FF366">
        <v>161</v>
      </c>
      <c r="FG366">
        <v>133</v>
      </c>
      <c r="FH366">
        <v>153</v>
      </c>
      <c r="FI366">
        <v>145</v>
      </c>
      <c r="FJ366">
        <v>92</v>
      </c>
      <c r="FK366">
        <v>107</v>
      </c>
      <c r="FL366">
        <v>86</v>
      </c>
      <c r="FM366">
        <v>87</v>
      </c>
      <c r="FN366">
        <v>90</v>
      </c>
      <c r="FO366">
        <v>74</v>
      </c>
      <c r="FP366">
        <v>92</v>
      </c>
      <c r="FQ366">
        <v>86</v>
      </c>
      <c r="FR366">
        <v>91</v>
      </c>
      <c r="FS366">
        <v>89</v>
      </c>
      <c r="FT366">
        <v>108</v>
      </c>
      <c r="FU366">
        <v>104</v>
      </c>
      <c r="FV366">
        <v>91</v>
      </c>
      <c r="FW366">
        <v>115</v>
      </c>
      <c r="FX366">
        <v>117</v>
      </c>
      <c r="FY366">
        <v>137</v>
      </c>
      <c r="FZ366" s="27">
        <f t="shared" si="299"/>
        <v>1349</v>
      </c>
      <c r="GA366" s="27">
        <f t="shared" si="299"/>
        <v>1335</v>
      </c>
      <c r="GB366" s="28">
        <f t="shared" si="297"/>
        <v>2684</v>
      </c>
      <c r="GC366">
        <v>9</v>
      </c>
      <c r="GD366">
        <v>20</v>
      </c>
      <c r="GE366">
        <v>219</v>
      </c>
      <c r="GF366">
        <v>245</v>
      </c>
      <c r="GG366">
        <v>318</v>
      </c>
      <c r="GH366">
        <v>235</v>
      </c>
      <c r="GI366">
        <v>24</v>
      </c>
      <c r="GJ366">
        <v>25</v>
      </c>
      <c r="GK366">
        <v>24</v>
      </c>
      <c r="GL366">
        <v>22</v>
      </c>
      <c r="GM366">
        <v>0</v>
      </c>
      <c r="GN366">
        <v>0</v>
      </c>
      <c r="GO366">
        <v>166</v>
      </c>
      <c r="GP366">
        <v>158</v>
      </c>
      <c r="GQ366">
        <v>130</v>
      </c>
      <c r="GR366">
        <v>128</v>
      </c>
      <c r="GS366">
        <v>0</v>
      </c>
      <c r="GT366">
        <v>0</v>
      </c>
      <c r="GU366">
        <v>31</v>
      </c>
      <c r="GV366">
        <v>16</v>
      </c>
      <c r="GW366">
        <v>1</v>
      </c>
      <c r="GX366">
        <v>0</v>
      </c>
      <c r="GY366">
        <v>0</v>
      </c>
      <c r="GZ366">
        <v>0</v>
      </c>
      <c r="HA366">
        <v>34</v>
      </c>
      <c r="HB366">
        <v>20</v>
      </c>
      <c r="HC366">
        <v>0</v>
      </c>
      <c r="HD366">
        <v>0</v>
      </c>
      <c r="HE366">
        <v>0</v>
      </c>
      <c r="HF366">
        <v>9</v>
      </c>
      <c r="HG366">
        <v>6</v>
      </c>
      <c r="HH366">
        <v>6</v>
      </c>
      <c r="HI366">
        <v>0</v>
      </c>
      <c r="HJ366">
        <v>0</v>
      </c>
      <c r="HK366">
        <v>0</v>
      </c>
      <c r="HL366">
        <v>0</v>
      </c>
      <c r="HM366">
        <v>18</v>
      </c>
      <c r="HN366">
        <v>12</v>
      </c>
      <c r="HO366">
        <v>46</v>
      </c>
      <c r="HP366">
        <v>55</v>
      </c>
      <c r="HQ366">
        <v>38</v>
      </c>
      <c r="HR366">
        <v>39</v>
      </c>
      <c r="HS366">
        <v>928</v>
      </c>
      <c r="HT366">
        <v>831</v>
      </c>
      <c r="HU366">
        <v>30</v>
      </c>
      <c r="HV366">
        <v>12</v>
      </c>
      <c r="HW366">
        <v>9</v>
      </c>
      <c r="HX366">
        <v>1</v>
      </c>
      <c r="HY366">
        <v>2</v>
      </c>
      <c r="HZ366" s="16">
        <v>0</v>
      </c>
      <c r="IA366" s="27">
        <f t="shared" si="314"/>
        <v>2033</v>
      </c>
      <c r="IB366" s="31">
        <f t="shared" si="314"/>
        <v>1834</v>
      </c>
    </row>
    <row r="367" spans="1:236" x14ac:dyDescent="0.2">
      <c r="A367" t="s">
        <v>524</v>
      </c>
      <c r="B367" t="s">
        <v>90</v>
      </c>
      <c r="C367" s="49" t="s">
        <v>614</v>
      </c>
      <c r="D367" s="49" t="s">
        <v>615</v>
      </c>
      <c r="E367" s="33">
        <v>1</v>
      </c>
      <c r="F367" s="33">
        <v>145</v>
      </c>
      <c r="G367" s="33">
        <v>358</v>
      </c>
      <c r="H367" s="33">
        <v>44</v>
      </c>
      <c r="I367" s="33">
        <v>29</v>
      </c>
      <c r="J367" s="33">
        <v>30</v>
      </c>
      <c r="K367" s="33">
        <v>21</v>
      </c>
      <c r="L367" s="33">
        <v>8</v>
      </c>
      <c r="M367" s="33">
        <v>2</v>
      </c>
      <c r="N367" s="20">
        <f t="shared" si="307"/>
        <v>638</v>
      </c>
      <c r="O367" s="33">
        <v>21</v>
      </c>
      <c r="P367" s="33">
        <v>206</v>
      </c>
      <c r="Q367" s="33">
        <v>221</v>
      </c>
      <c r="R367" s="33">
        <v>98</v>
      </c>
      <c r="S367" s="33">
        <v>37</v>
      </c>
      <c r="T367" s="33">
        <v>19</v>
      </c>
      <c r="U367" s="33">
        <v>21</v>
      </c>
      <c r="V367" s="33">
        <v>12</v>
      </c>
      <c r="W367" s="33">
        <v>3</v>
      </c>
      <c r="X367" s="20">
        <f t="shared" si="308"/>
        <v>638</v>
      </c>
      <c r="Y367" s="21">
        <v>1688</v>
      </c>
      <c r="Z367" s="33">
        <v>1529</v>
      </c>
      <c r="AA367" s="22">
        <f t="shared" si="286"/>
        <v>3217</v>
      </c>
      <c r="AB367" s="21">
        <v>183</v>
      </c>
      <c r="AC367">
        <v>162</v>
      </c>
      <c r="AD367" s="22">
        <f t="shared" si="287"/>
        <v>345</v>
      </c>
      <c r="AE367" s="23">
        <f t="shared" si="304"/>
        <v>1871</v>
      </c>
      <c r="AF367" s="24">
        <f t="shared" si="304"/>
        <v>1691</v>
      </c>
      <c r="AG367" s="22">
        <f t="shared" si="288"/>
        <v>3562</v>
      </c>
      <c r="AH367" s="25">
        <v>9</v>
      </c>
      <c r="AI367">
        <v>13</v>
      </c>
      <c r="AJ367" s="22">
        <f t="shared" si="289"/>
        <v>22</v>
      </c>
      <c r="AK367" s="21">
        <v>2</v>
      </c>
      <c r="AL367">
        <v>3</v>
      </c>
      <c r="AM367" s="22">
        <f t="shared" si="290"/>
        <v>5</v>
      </c>
      <c r="AN367" s="23">
        <f t="shared" si="305"/>
        <v>11</v>
      </c>
      <c r="AO367" s="24">
        <f t="shared" si="305"/>
        <v>16</v>
      </c>
      <c r="AP367" s="22">
        <f t="shared" si="291"/>
        <v>27</v>
      </c>
      <c r="AQ367" s="23">
        <f t="shared" si="306"/>
        <v>1882</v>
      </c>
      <c r="AR367" s="24">
        <f t="shared" si="306"/>
        <v>1707</v>
      </c>
      <c r="AS367" s="26">
        <f t="shared" si="292"/>
        <v>3589</v>
      </c>
      <c r="AT367">
        <v>450</v>
      </c>
      <c r="AU367" s="16">
        <v>409</v>
      </c>
      <c r="AV367">
        <v>1258</v>
      </c>
      <c r="AW367" s="16">
        <v>1138</v>
      </c>
      <c r="AX367">
        <v>0</v>
      </c>
      <c r="AY367" s="16">
        <v>0</v>
      </c>
      <c r="AZ367">
        <v>7</v>
      </c>
      <c r="BA367" s="16">
        <v>8</v>
      </c>
      <c r="BB367">
        <v>167</v>
      </c>
      <c r="BC367" s="16">
        <v>152</v>
      </c>
      <c r="BD367">
        <v>0</v>
      </c>
      <c r="BE367" s="17">
        <v>0</v>
      </c>
      <c r="BF367">
        <v>131</v>
      </c>
      <c r="BG367">
        <v>83</v>
      </c>
      <c r="BH367">
        <v>9</v>
      </c>
      <c r="BI367">
        <v>18</v>
      </c>
      <c r="BJ367">
        <v>32</v>
      </c>
      <c r="BK367">
        <v>25</v>
      </c>
      <c r="BL367">
        <v>2</v>
      </c>
      <c r="BM367">
        <v>4</v>
      </c>
      <c r="BN367">
        <v>19</v>
      </c>
      <c r="BO367">
        <v>40</v>
      </c>
      <c r="BP367">
        <v>1</v>
      </c>
      <c r="BQ367">
        <v>3</v>
      </c>
      <c r="BR367">
        <v>62</v>
      </c>
      <c r="BS367">
        <v>43</v>
      </c>
      <c r="BT367">
        <v>6</v>
      </c>
      <c r="BU367">
        <v>5</v>
      </c>
      <c r="BV367" s="27">
        <f t="shared" si="300"/>
        <v>244</v>
      </c>
      <c r="BW367" s="27">
        <f t="shared" si="300"/>
        <v>191</v>
      </c>
      <c r="BX367" s="27">
        <f t="shared" si="300"/>
        <v>18</v>
      </c>
      <c r="BY367" s="27">
        <f t="shared" si="300"/>
        <v>30</v>
      </c>
      <c r="BZ367">
        <v>41</v>
      </c>
      <c r="CA367">
        <v>37</v>
      </c>
      <c r="CB367">
        <v>6</v>
      </c>
      <c r="CC367">
        <v>5</v>
      </c>
      <c r="CD367">
        <v>32</v>
      </c>
      <c r="CE367">
        <v>31</v>
      </c>
      <c r="CF367">
        <v>6</v>
      </c>
      <c r="CG367">
        <v>3</v>
      </c>
      <c r="CH367" s="27">
        <f t="shared" si="301"/>
        <v>73</v>
      </c>
      <c r="CI367" s="27">
        <f t="shared" si="301"/>
        <v>68</v>
      </c>
      <c r="CJ367" s="27">
        <f t="shared" si="301"/>
        <v>12</v>
      </c>
      <c r="CK367" s="27">
        <f t="shared" si="301"/>
        <v>8</v>
      </c>
      <c r="CL367" s="27">
        <f t="shared" si="302"/>
        <v>317</v>
      </c>
      <c r="CM367" s="27">
        <f t="shared" si="302"/>
        <v>259</v>
      </c>
      <c r="CN367" s="27">
        <f t="shared" si="302"/>
        <v>30</v>
      </c>
      <c r="CO367" s="27">
        <f t="shared" si="302"/>
        <v>38</v>
      </c>
      <c r="CP367" s="27">
        <f t="shared" si="303"/>
        <v>347</v>
      </c>
      <c r="CQ367" s="27">
        <f t="shared" si="303"/>
        <v>297</v>
      </c>
      <c r="CR367">
        <v>69</v>
      </c>
      <c r="CS367">
        <v>92</v>
      </c>
      <c r="CT367">
        <v>6</v>
      </c>
      <c r="CU367">
        <v>8</v>
      </c>
      <c r="CV367">
        <v>33</v>
      </c>
      <c r="CW367">
        <v>41</v>
      </c>
      <c r="CX367">
        <v>5</v>
      </c>
      <c r="CY367">
        <v>3</v>
      </c>
      <c r="CZ367">
        <v>25</v>
      </c>
      <c r="DA367">
        <v>35</v>
      </c>
      <c r="DB367">
        <v>3</v>
      </c>
      <c r="DC367">
        <v>1</v>
      </c>
      <c r="DD367">
        <v>16</v>
      </c>
      <c r="DE367">
        <v>16</v>
      </c>
      <c r="DF367">
        <v>0</v>
      </c>
      <c r="DG367" s="29">
        <v>0</v>
      </c>
      <c r="DH367" s="27">
        <f t="shared" si="311"/>
        <v>460</v>
      </c>
      <c r="DI367" s="27">
        <f t="shared" si="311"/>
        <v>443</v>
      </c>
      <c r="DJ367" s="30">
        <f t="shared" si="293"/>
        <v>903</v>
      </c>
      <c r="DK367" s="27">
        <f t="shared" si="312"/>
        <v>44</v>
      </c>
      <c r="DL367" s="27">
        <f t="shared" si="312"/>
        <v>50</v>
      </c>
      <c r="DM367" s="30">
        <f t="shared" si="294"/>
        <v>94</v>
      </c>
      <c r="DN367" s="27">
        <f t="shared" si="313"/>
        <v>504</v>
      </c>
      <c r="DO367" s="27">
        <f t="shared" si="313"/>
        <v>493</v>
      </c>
      <c r="DP367" s="30">
        <f t="shared" si="295"/>
        <v>997</v>
      </c>
      <c r="DQ367">
        <v>489</v>
      </c>
      <c r="DR367">
        <v>579</v>
      </c>
      <c r="DS367">
        <f t="shared" si="310"/>
        <v>1068</v>
      </c>
      <c r="DT367" s="27">
        <f t="shared" si="285"/>
        <v>993</v>
      </c>
      <c r="DU367" s="27">
        <f t="shared" si="285"/>
        <v>1072</v>
      </c>
      <c r="DV367" s="27">
        <f t="shared" si="296"/>
        <v>2065</v>
      </c>
      <c r="DW367">
        <v>240</v>
      </c>
      <c r="DX367">
        <v>272</v>
      </c>
      <c r="DY367">
        <v>753</v>
      </c>
      <c r="DZ367" s="17">
        <v>800</v>
      </c>
      <c r="EA367">
        <v>30</v>
      </c>
      <c r="EB367">
        <v>27</v>
      </c>
      <c r="EC367">
        <v>29</v>
      </c>
      <c r="ED367">
        <v>26</v>
      </c>
      <c r="EE367">
        <v>30</v>
      </c>
      <c r="EF367">
        <v>29</v>
      </c>
      <c r="EG367">
        <v>31</v>
      </c>
      <c r="EH367">
        <v>24</v>
      </c>
      <c r="EI367">
        <v>25</v>
      </c>
      <c r="EJ367">
        <v>23</v>
      </c>
      <c r="EK367">
        <v>19</v>
      </c>
      <c r="EL367">
        <v>28</v>
      </c>
      <c r="EM367">
        <v>17</v>
      </c>
      <c r="EN367">
        <v>37</v>
      </c>
      <c r="EO367">
        <v>35</v>
      </c>
      <c r="EP367">
        <v>15</v>
      </c>
      <c r="EQ367">
        <v>36</v>
      </c>
      <c r="ER367">
        <v>17</v>
      </c>
      <c r="ES367">
        <v>27</v>
      </c>
      <c r="ET367">
        <v>20</v>
      </c>
      <c r="EU367">
        <v>29</v>
      </c>
      <c r="EV367">
        <v>22</v>
      </c>
      <c r="EW367">
        <v>39</v>
      </c>
      <c r="EX367">
        <v>29</v>
      </c>
      <c r="EY367" s="27">
        <f t="shared" si="298"/>
        <v>347</v>
      </c>
      <c r="EZ367" s="27">
        <f t="shared" si="298"/>
        <v>297</v>
      </c>
      <c r="FA367" s="20">
        <f t="shared" si="309"/>
        <v>644</v>
      </c>
      <c r="FB367">
        <v>75</v>
      </c>
      <c r="FC367">
        <v>95</v>
      </c>
      <c r="FD367">
        <v>67</v>
      </c>
      <c r="FE367">
        <v>67</v>
      </c>
      <c r="FF367">
        <v>65</v>
      </c>
      <c r="FG367">
        <v>67</v>
      </c>
      <c r="FH367">
        <v>61</v>
      </c>
      <c r="FI367">
        <v>72</v>
      </c>
      <c r="FJ367">
        <v>41</v>
      </c>
      <c r="FK367">
        <v>51</v>
      </c>
      <c r="FL367">
        <v>51</v>
      </c>
      <c r="FM367">
        <v>57</v>
      </c>
      <c r="FN367">
        <v>50</v>
      </c>
      <c r="FO367">
        <v>51</v>
      </c>
      <c r="FP367">
        <v>36</v>
      </c>
      <c r="FQ367">
        <v>56</v>
      </c>
      <c r="FR367">
        <v>40</v>
      </c>
      <c r="FS367">
        <v>56</v>
      </c>
      <c r="FT367">
        <v>43</v>
      </c>
      <c r="FU367">
        <v>60</v>
      </c>
      <c r="FV367">
        <v>56</v>
      </c>
      <c r="FW367">
        <v>68</v>
      </c>
      <c r="FX367">
        <v>61</v>
      </c>
      <c r="FY367">
        <v>75</v>
      </c>
      <c r="FZ367" s="27">
        <f t="shared" si="299"/>
        <v>646</v>
      </c>
      <c r="GA367" s="27">
        <f t="shared" si="299"/>
        <v>775</v>
      </c>
      <c r="GB367" s="28">
        <f t="shared" si="297"/>
        <v>1421</v>
      </c>
      <c r="GC367">
        <v>5</v>
      </c>
      <c r="GD367">
        <v>7</v>
      </c>
      <c r="GE367">
        <v>133</v>
      </c>
      <c r="GF367">
        <v>213</v>
      </c>
      <c r="GG367">
        <v>160</v>
      </c>
      <c r="GH367">
        <v>159</v>
      </c>
      <c r="GI367">
        <v>24</v>
      </c>
      <c r="GJ367">
        <v>20</v>
      </c>
      <c r="GK367">
        <v>60</v>
      </c>
      <c r="GL367">
        <v>90</v>
      </c>
      <c r="GM367">
        <v>0</v>
      </c>
      <c r="GN367">
        <v>0</v>
      </c>
      <c r="GO367">
        <v>24</v>
      </c>
      <c r="GP367">
        <v>24</v>
      </c>
      <c r="GQ367">
        <v>21</v>
      </c>
      <c r="GR367">
        <v>21</v>
      </c>
      <c r="GS367">
        <v>4</v>
      </c>
      <c r="GT367">
        <v>6</v>
      </c>
      <c r="GU367">
        <v>13</v>
      </c>
      <c r="GV367">
        <v>9</v>
      </c>
      <c r="GW367">
        <v>0</v>
      </c>
      <c r="GX367">
        <v>0</v>
      </c>
      <c r="GY367">
        <v>0</v>
      </c>
      <c r="GZ367">
        <v>0</v>
      </c>
      <c r="HA367">
        <v>10</v>
      </c>
      <c r="HB367">
        <v>7</v>
      </c>
      <c r="HC367">
        <v>0</v>
      </c>
      <c r="HD367">
        <v>0</v>
      </c>
      <c r="HE367">
        <v>0</v>
      </c>
      <c r="HF367">
        <v>1</v>
      </c>
      <c r="HG367">
        <v>0</v>
      </c>
      <c r="HH367">
        <v>0</v>
      </c>
      <c r="HI367">
        <v>1</v>
      </c>
      <c r="HJ367">
        <v>1</v>
      </c>
      <c r="HK367">
        <v>0</v>
      </c>
      <c r="HL367">
        <v>0</v>
      </c>
      <c r="HM367">
        <v>7</v>
      </c>
      <c r="HN367">
        <v>4</v>
      </c>
      <c r="HO367">
        <v>11</v>
      </c>
      <c r="HP367">
        <v>15</v>
      </c>
      <c r="HQ367">
        <v>16</v>
      </c>
      <c r="HR367">
        <v>7</v>
      </c>
      <c r="HS367">
        <v>495</v>
      </c>
      <c r="HT367">
        <v>486</v>
      </c>
      <c r="HU367">
        <v>7</v>
      </c>
      <c r="HV367">
        <v>2</v>
      </c>
      <c r="HW367">
        <v>2</v>
      </c>
      <c r="HX367">
        <v>0</v>
      </c>
      <c r="HY367">
        <v>0</v>
      </c>
      <c r="HZ367" s="16">
        <v>0</v>
      </c>
      <c r="IA367" s="27">
        <f t="shared" si="314"/>
        <v>993</v>
      </c>
      <c r="IB367" s="31">
        <f t="shared" si="314"/>
        <v>1072</v>
      </c>
    </row>
    <row r="368" spans="1:236" x14ac:dyDescent="0.2">
      <c r="A368" t="s">
        <v>524</v>
      </c>
      <c r="B368" t="s">
        <v>90</v>
      </c>
      <c r="C368" s="49" t="s">
        <v>616</v>
      </c>
      <c r="D368" s="49" t="s">
        <v>617</v>
      </c>
      <c r="E368" s="33">
        <v>0</v>
      </c>
      <c r="F368" s="33">
        <v>46</v>
      </c>
      <c r="G368" s="33">
        <v>226</v>
      </c>
      <c r="H368" s="33">
        <v>26</v>
      </c>
      <c r="I368" s="33">
        <v>20</v>
      </c>
      <c r="J368" s="33">
        <v>25</v>
      </c>
      <c r="K368" s="33">
        <v>9</v>
      </c>
      <c r="L368" s="33">
        <v>5</v>
      </c>
      <c r="M368" s="33">
        <v>1</v>
      </c>
      <c r="N368" s="20">
        <f t="shared" si="307"/>
        <v>358</v>
      </c>
      <c r="O368" s="33">
        <v>5</v>
      </c>
      <c r="P368" s="33">
        <v>90</v>
      </c>
      <c r="Q368" s="33">
        <v>135</v>
      </c>
      <c r="R368" s="33">
        <v>82</v>
      </c>
      <c r="S368" s="33">
        <v>19</v>
      </c>
      <c r="T368" s="33">
        <v>9</v>
      </c>
      <c r="U368" s="33">
        <v>11</v>
      </c>
      <c r="V368" s="33">
        <v>6</v>
      </c>
      <c r="W368" s="33">
        <v>1</v>
      </c>
      <c r="X368" s="20">
        <f t="shared" si="308"/>
        <v>358</v>
      </c>
      <c r="Y368" s="21">
        <v>1197</v>
      </c>
      <c r="Z368" s="33">
        <v>1127</v>
      </c>
      <c r="AA368" s="22">
        <f t="shared" si="286"/>
        <v>2324</v>
      </c>
      <c r="AB368" s="21">
        <v>67</v>
      </c>
      <c r="AC368">
        <v>74</v>
      </c>
      <c r="AD368" s="22">
        <f t="shared" si="287"/>
        <v>141</v>
      </c>
      <c r="AE368" s="23">
        <f t="shared" si="304"/>
        <v>1264</v>
      </c>
      <c r="AF368" s="24">
        <f t="shared" si="304"/>
        <v>1201</v>
      </c>
      <c r="AG368" s="22">
        <f t="shared" si="288"/>
        <v>2465</v>
      </c>
      <c r="AH368" s="25">
        <v>26</v>
      </c>
      <c r="AI368">
        <v>15</v>
      </c>
      <c r="AJ368" s="22">
        <f t="shared" si="289"/>
        <v>41</v>
      </c>
      <c r="AK368" s="21">
        <v>2</v>
      </c>
      <c r="AL368">
        <v>2</v>
      </c>
      <c r="AM368" s="22">
        <f t="shared" si="290"/>
        <v>4</v>
      </c>
      <c r="AN368" s="23">
        <f t="shared" si="305"/>
        <v>28</v>
      </c>
      <c r="AO368" s="24">
        <f t="shared" si="305"/>
        <v>17</v>
      </c>
      <c r="AP368" s="22">
        <f t="shared" si="291"/>
        <v>45</v>
      </c>
      <c r="AQ368" s="23">
        <f t="shared" si="306"/>
        <v>1292</v>
      </c>
      <c r="AR368" s="24">
        <f t="shared" si="306"/>
        <v>1218</v>
      </c>
      <c r="AS368" s="26">
        <f t="shared" si="292"/>
        <v>2510</v>
      </c>
      <c r="AT368">
        <v>1123</v>
      </c>
      <c r="AU368" s="16">
        <v>1066</v>
      </c>
      <c r="AV368">
        <v>91</v>
      </c>
      <c r="AW368" s="16">
        <v>68</v>
      </c>
      <c r="AX368">
        <v>0</v>
      </c>
      <c r="AY368" s="16">
        <v>0</v>
      </c>
      <c r="AZ368">
        <v>0</v>
      </c>
      <c r="BA368" s="16">
        <v>0</v>
      </c>
      <c r="BB368">
        <v>78</v>
      </c>
      <c r="BC368" s="16">
        <v>84</v>
      </c>
      <c r="BD368">
        <v>0</v>
      </c>
      <c r="BE368" s="17">
        <v>0</v>
      </c>
      <c r="BF368">
        <v>99</v>
      </c>
      <c r="BG368">
        <v>85</v>
      </c>
      <c r="BH368">
        <v>4</v>
      </c>
      <c r="BI368">
        <v>4</v>
      </c>
      <c r="BJ368">
        <v>41</v>
      </c>
      <c r="BK368">
        <v>13</v>
      </c>
      <c r="BL368">
        <v>2</v>
      </c>
      <c r="BM368">
        <v>0</v>
      </c>
      <c r="BN368">
        <v>13</v>
      </c>
      <c r="BO368">
        <v>22</v>
      </c>
      <c r="BP368">
        <v>1</v>
      </c>
      <c r="BQ368">
        <v>0</v>
      </c>
      <c r="BR368">
        <v>18</v>
      </c>
      <c r="BS368">
        <v>31</v>
      </c>
      <c r="BT368">
        <v>2</v>
      </c>
      <c r="BU368">
        <v>1</v>
      </c>
      <c r="BV368" s="27">
        <f t="shared" si="300"/>
        <v>171</v>
      </c>
      <c r="BW368" s="27">
        <f t="shared" si="300"/>
        <v>151</v>
      </c>
      <c r="BX368" s="27">
        <f t="shared" si="300"/>
        <v>9</v>
      </c>
      <c r="BY368" s="27">
        <f t="shared" si="300"/>
        <v>5</v>
      </c>
      <c r="BZ368">
        <v>24</v>
      </c>
      <c r="CA368">
        <v>29</v>
      </c>
      <c r="CB368">
        <v>1</v>
      </c>
      <c r="CC368">
        <v>1</v>
      </c>
      <c r="CD368">
        <v>19</v>
      </c>
      <c r="CE368">
        <v>20</v>
      </c>
      <c r="CF368">
        <v>0</v>
      </c>
      <c r="CG368">
        <v>1</v>
      </c>
      <c r="CH368" s="27">
        <f t="shared" si="301"/>
        <v>43</v>
      </c>
      <c r="CI368" s="27">
        <f t="shared" si="301"/>
        <v>49</v>
      </c>
      <c r="CJ368" s="27">
        <f t="shared" si="301"/>
        <v>1</v>
      </c>
      <c r="CK368" s="27">
        <f t="shared" si="301"/>
        <v>2</v>
      </c>
      <c r="CL368" s="27">
        <f t="shared" si="302"/>
        <v>214</v>
      </c>
      <c r="CM368" s="27">
        <f t="shared" si="302"/>
        <v>200</v>
      </c>
      <c r="CN368" s="27">
        <f t="shared" si="302"/>
        <v>10</v>
      </c>
      <c r="CO368" s="27">
        <f t="shared" si="302"/>
        <v>7</v>
      </c>
      <c r="CP368" s="27">
        <f t="shared" si="303"/>
        <v>224</v>
      </c>
      <c r="CQ368" s="27">
        <f t="shared" si="303"/>
        <v>207</v>
      </c>
      <c r="CR368">
        <v>44</v>
      </c>
      <c r="CS368">
        <v>61</v>
      </c>
      <c r="CT368">
        <v>1</v>
      </c>
      <c r="CU368">
        <v>1</v>
      </c>
      <c r="CV368">
        <v>26</v>
      </c>
      <c r="CW368">
        <v>23</v>
      </c>
      <c r="CX368">
        <v>2</v>
      </c>
      <c r="CY368">
        <v>2</v>
      </c>
      <c r="CZ368">
        <v>16</v>
      </c>
      <c r="DA368">
        <v>15</v>
      </c>
      <c r="DB368">
        <v>0</v>
      </c>
      <c r="DC368">
        <v>0</v>
      </c>
      <c r="DD368">
        <v>17</v>
      </c>
      <c r="DE368">
        <v>15</v>
      </c>
      <c r="DF368">
        <v>0</v>
      </c>
      <c r="DG368" s="29">
        <v>1</v>
      </c>
      <c r="DH368" s="27">
        <f t="shared" si="311"/>
        <v>317</v>
      </c>
      <c r="DI368" s="27">
        <f t="shared" si="311"/>
        <v>314</v>
      </c>
      <c r="DJ368" s="30">
        <f t="shared" si="293"/>
        <v>631</v>
      </c>
      <c r="DK368" s="27">
        <f t="shared" si="312"/>
        <v>13</v>
      </c>
      <c r="DL368" s="27">
        <f t="shared" si="312"/>
        <v>11</v>
      </c>
      <c r="DM368" s="30">
        <f t="shared" si="294"/>
        <v>24</v>
      </c>
      <c r="DN368" s="27">
        <f t="shared" si="313"/>
        <v>330</v>
      </c>
      <c r="DO368" s="27">
        <f t="shared" si="313"/>
        <v>325</v>
      </c>
      <c r="DP368" s="30">
        <f t="shared" si="295"/>
        <v>655</v>
      </c>
      <c r="DQ368">
        <v>279</v>
      </c>
      <c r="DR368">
        <v>306</v>
      </c>
      <c r="DS368">
        <f t="shared" si="310"/>
        <v>585</v>
      </c>
      <c r="DT368" s="27">
        <f t="shared" si="285"/>
        <v>609</v>
      </c>
      <c r="DU368" s="27">
        <f t="shared" si="285"/>
        <v>631</v>
      </c>
      <c r="DV368" s="27">
        <f t="shared" si="296"/>
        <v>1240</v>
      </c>
      <c r="DW368">
        <v>123</v>
      </c>
      <c r="DX368">
        <v>119</v>
      </c>
      <c r="DY368">
        <v>486</v>
      </c>
      <c r="DZ368" s="17">
        <v>512</v>
      </c>
      <c r="EA368">
        <v>20</v>
      </c>
      <c r="EB368">
        <v>17</v>
      </c>
      <c r="EC368">
        <v>26</v>
      </c>
      <c r="ED368">
        <v>15</v>
      </c>
      <c r="EE368">
        <v>28</v>
      </c>
      <c r="EF368">
        <v>13</v>
      </c>
      <c r="EG368">
        <v>20</v>
      </c>
      <c r="EH368">
        <v>22</v>
      </c>
      <c r="EI368">
        <v>20</v>
      </c>
      <c r="EJ368">
        <v>27</v>
      </c>
      <c r="EK368">
        <v>21</v>
      </c>
      <c r="EL368">
        <v>23</v>
      </c>
      <c r="EM368">
        <v>16</v>
      </c>
      <c r="EN368">
        <v>17</v>
      </c>
      <c r="EO368">
        <v>11</v>
      </c>
      <c r="EP368">
        <v>9</v>
      </c>
      <c r="EQ368">
        <v>14</v>
      </c>
      <c r="ER368">
        <v>14</v>
      </c>
      <c r="ES368">
        <v>17</v>
      </c>
      <c r="ET368">
        <v>20</v>
      </c>
      <c r="EU368">
        <v>8</v>
      </c>
      <c r="EV368">
        <v>11</v>
      </c>
      <c r="EW368">
        <v>23</v>
      </c>
      <c r="EX368">
        <v>19</v>
      </c>
      <c r="EY368" s="27">
        <f t="shared" si="298"/>
        <v>224</v>
      </c>
      <c r="EZ368" s="27">
        <f t="shared" si="298"/>
        <v>207</v>
      </c>
      <c r="FA368" s="20">
        <f t="shared" si="309"/>
        <v>431</v>
      </c>
      <c r="FB368">
        <v>38</v>
      </c>
      <c r="FC368">
        <v>48</v>
      </c>
      <c r="FD368">
        <v>36</v>
      </c>
      <c r="FE368">
        <v>36</v>
      </c>
      <c r="FF368">
        <v>45</v>
      </c>
      <c r="FG368">
        <v>47</v>
      </c>
      <c r="FH368">
        <v>55</v>
      </c>
      <c r="FI368">
        <v>50</v>
      </c>
      <c r="FJ368">
        <v>26</v>
      </c>
      <c r="FK368">
        <v>35</v>
      </c>
      <c r="FL368">
        <v>29</v>
      </c>
      <c r="FM368">
        <v>32</v>
      </c>
      <c r="FN368">
        <v>25</v>
      </c>
      <c r="FO368">
        <v>31</v>
      </c>
      <c r="FP368">
        <v>22</v>
      </c>
      <c r="FQ368">
        <v>25</v>
      </c>
      <c r="FR368">
        <v>21</v>
      </c>
      <c r="FS368">
        <v>15</v>
      </c>
      <c r="FT368">
        <v>17</v>
      </c>
      <c r="FU368">
        <v>33</v>
      </c>
      <c r="FV368">
        <v>33</v>
      </c>
      <c r="FW368">
        <v>34</v>
      </c>
      <c r="FX368">
        <v>38</v>
      </c>
      <c r="FY368">
        <v>38</v>
      </c>
      <c r="FZ368" s="27">
        <f t="shared" si="299"/>
        <v>385</v>
      </c>
      <c r="GA368" s="27">
        <f t="shared" si="299"/>
        <v>424</v>
      </c>
      <c r="GB368" s="28">
        <f t="shared" si="297"/>
        <v>809</v>
      </c>
      <c r="GC368">
        <v>3</v>
      </c>
      <c r="GD368">
        <v>7</v>
      </c>
      <c r="GE368">
        <v>66</v>
      </c>
      <c r="GF368">
        <v>74</v>
      </c>
      <c r="GG368">
        <v>70</v>
      </c>
      <c r="GH368">
        <v>61</v>
      </c>
      <c r="GI368">
        <v>14</v>
      </c>
      <c r="GJ368">
        <v>13</v>
      </c>
      <c r="GK368">
        <v>31</v>
      </c>
      <c r="GL368">
        <v>36</v>
      </c>
      <c r="GM368">
        <v>0</v>
      </c>
      <c r="GN368">
        <v>0</v>
      </c>
      <c r="GO368">
        <v>42</v>
      </c>
      <c r="GP368">
        <v>40</v>
      </c>
      <c r="GQ368">
        <v>8</v>
      </c>
      <c r="GR368">
        <v>13</v>
      </c>
      <c r="GS368">
        <v>0</v>
      </c>
      <c r="GT368">
        <v>0</v>
      </c>
      <c r="GU368">
        <v>3</v>
      </c>
      <c r="GV368">
        <v>2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2</v>
      </c>
      <c r="HI368">
        <v>1</v>
      </c>
      <c r="HJ368">
        <v>0</v>
      </c>
      <c r="HK368">
        <v>0</v>
      </c>
      <c r="HL368">
        <v>0</v>
      </c>
      <c r="HM368">
        <v>0</v>
      </c>
      <c r="HN368">
        <v>4</v>
      </c>
      <c r="HO368">
        <v>11</v>
      </c>
      <c r="HP368">
        <v>18</v>
      </c>
      <c r="HQ368">
        <v>6</v>
      </c>
      <c r="HR368">
        <v>13</v>
      </c>
      <c r="HS368">
        <v>345</v>
      </c>
      <c r="HT368">
        <v>344</v>
      </c>
      <c r="HU368">
        <v>7</v>
      </c>
      <c r="HV368">
        <v>4</v>
      </c>
      <c r="HW368">
        <v>2</v>
      </c>
      <c r="HX368">
        <v>0</v>
      </c>
      <c r="HY368">
        <v>0</v>
      </c>
      <c r="HZ368" s="16">
        <v>0</v>
      </c>
      <c r="IA368" s="27">
        <f t="shared" si="314"/>
        <v>609</v>
      </c>
      <c r="IB368" s="31">
        <f t="shared" si="314"/>
        <v>631</v>
      </c>
    </row>
    <row r="369" spans="1:236" x14ac:dyDescent="0.2">
      <c r="A369" t="s">
        <v>524</v>
      </c>
      <c r="B369" t="s">
        <v>90</v>
      </c>
      <c r="C369" s="49" t="s">
        <v>618</v>
      </c>
      <c r="D369" s="49" t="s">
        <v>619</v>
      </c>
      <c r="E369" s="33">
        <v>0</v>
      </c>
      <c r="F369" s="33">
        <v>172</v>
      </c>
      <c r="G369" s="33">
        <v>472</v>
      </c>
      <c r="H369" s="33">
        <v>88</v>
      </c>
      <c r="I369" s="33">
        <v>51</v>
      </c>
      <c r="J369" s="33">
        <v>59</v>
      </c>
      <c r="K369" s="33">
        <v>37</v>
      </c>
      <c r="L369" s="33">
        <v>7</v>
      </c>
      <c r="M369" s="33">
        <v>0</v>
      </c>
      <c r="N369" s="20">
        <f t="shared" si="307"/>
        <v>886</v>
      </c>
      <c r="O369" s="33">
        <v>23</v>
      </c>
      <c r="P369" s="33">
        <v>216</v>
      </c>
      <c r="Q369" s="33">
        <v>301</v>
      </c>
      <c r="R369" s="33">
        <v>187</v>
      </c>
      <c r="S369" s="33">
        <v>66</v>
      </c>
      <c r="T369" s="33">
        <v>29</v>
      </c>
      <c r="U369" s="33">
        <v>46</v>
      </c>
      <c r="V369" s="33">
        <v>17</v>
      </c>
      <c r="W369" s="33">
        <v>1</v>
      </c>
      <c r="X369" s="20">
        <f t="shared" si="308"/>
        <v>886</v>
      </c>
      <c r="Y369" s="21">
        <v>2231</v>
      </c>
      <c r="Z369" s="33">
        <v>2062</v>
      </c>
      <c r="AA369" s="22">
        <f t="shared" si="286"/>
        <v>4293</v>
      </c>
      <c r="AB369" s="21">
        <v>364</v>
      </c>
      <c r="AC369">
        <v>335</v>
      </c>
      <c r="AD369" s="22">
        <f t="shared" si="287"/>
        <v>699</v>
      </c>
      <c r="AE369" s="23">
        <f t="shared" si="304"/>
        <v>2595</v>
      </c>
      <c r="AF369" s="24">
        <f t="shared" si="304"/>
        <v>2397</v>
      </c>
      <c r="AG369" s="22">
        <f t="shared" si="288"/>
        <v>4992</v>
      </c>
      <c r="AH369" s="25">
        <v>33</v>
      </c>
      <c r="AI369">
        <v>20</v>
      </c>
      <c r="AJ369" s="22">
        <f t="shared" si="289"/>
        <v>53</v>
      </c>
      <c r="AK369" s="21">
        <v>12</v>
      </c>
      <c r="AL369">
        <v>6</v>
      </c>
      <c r="AM369" s="22">
        <f t="shared" si="290"/>
        <v>18</v>
      </c>
      <c r="AN369" s="23">
        <f t="shared" si="305"/>
        <v>45</v>
      </c>
      <c r="AO369" s="24">
        <f t="shared" si="305"/>
        <v>26</v>
      </c>
      <c r="AP369" s="22">
        <f t="shared" si="291"/>
        <v>71</v>
      </c>
      <c r="AQ369" s="23">
        <f t="shared" si="306"/>
        <v>2640</v>
      </c>
      <c r="AR369" s="24">
        <f t="shared" si="306"/>
        <v>2423</v>
      </c>
      <c r="AS369" s="26">
        <f t="shared" si="292"/>
        <v>5063</v>
      </c>
      <c r="AT369">
        <v>356</v>
      </c>
      <c r="AU369" s="16">
        <v>344</v>
      </c>
      <c r="AV369">
        <v>1955</v>
      </c>
      <c r="AW369" s="16">
        <v>1792</v>
      </c>
      <c r="AX369">
        <v>0</v>
      </c>
      <c r="AY369" s="16">
        <v>0</v>
      </c>
      <c r="AZ369">
        <v>11</v>
      </c>
      <c r="BA369" s="16">
        <v>11</v>
      </c>
      <c r="BB369">
        <v>318</v>
      </c>
      <c r="BC369" s="16">
        <v>276</v>
      </c>
      <c r="BD369">
        <v>0</v>
      </c>
      <c r="BE369" s="17">
        <v>0</v>
      </c>
      <c r="BF369">
        <v>181</v>
      </c>
      <c r="BG369">
        <v>133</v>
      </c>
      <c r="BH369">
        <v>40</v>
      </c>
      <c r="BI369">
        <v>20</v>
      </c>
      <c r="BJ369">
        <v>77</v>
      </c>
      <c r="BK369">
        <v>46</v>
      </c>
      <c r="BL369">
        <v>11</v>
      </c>
      <c r="BM369">
        <v>6</v>
      </c>
      <c r="BN369">
        <v>51</v>
      </c>
      <c r="BO369">
        <v>37</v>
      </c>
      <c r="BP369">
        <v>8</v>
      </c>
      <c r="BQ369">
        <v>10</v>
      </c>
      <c r="BR369">
        <v>83</v>
      </c>
      <c r="BS369">
        <v>62</v>
      </c>
      <c r="BT369">
        <v>14</v>
      </c>
      <c r="BU369">
        <v>8</v>
      </c>
      <c r="BV369" s="27">
        <f t="shared" si="300"/>
        <v>392</v>
      </c>
      <c r="BW369" s="27">
        <f t="shared" si="300"/>
        <v>278</v>
      </c>
      <c r="BX369" s="27">
        <f t="shared" si="300"/>
        <v>73</v>
      </c>
      <c r="BY369" s="27">
        <f t="shared" si="300"/>
        <v>44</v>
      </c>
      <c r="BZ369">
        <v>66</v>
      </c>
      <c r="CA369">
        <v>47</v>
      </c>
      <c r="CB369">
        <v>8</v>
      </c>
      <c r="CC369">
        <v>9</v>
      </c>
      <c r="CD369">
        <v>45</v>
      </c>
      <c r="CE369">
        <v>38</v>
      </c>
      <c r="CF369">
        <v>10</v>
      </c>
      <c r="CG369">
        <v>6</v>
      </c>
      <c r="CH369" s="27">
        <f t="shared" si="301"/>
        <v>111</v>
      </c>
      <c r="CI369" s="27">
        <f t="shared" si="301"/>
        <v>85</v>
      </c>
      <c r="CJ369" s="27">
        <f t="shared" si="301"/>
        <v>18</v>
      </c>
      <c r="CK369" s="27">
        <f t="shared" si="301"/>
        <v>15</v>
      </c>
      <c r="CL369" s="27">
        <f t="shared" si="302"/>
        <v>503</v>
      </c>
      <c r="CM369" s="27">
        <f t="shared" si="302"/>
        <v>363</v>
      </c>
      <c r="CN369" s="27">
        <f t="shared" si="302"/>
        <v>91</v>
      </c>
      <c r="CO369" s="27">
        <f t="shared" si="302"/>
        <v>59</v>
      </c>
      <c r="CP369" s="27">
        <f t="shared" si="303"/>
        <v>594</v>
      </c>
      <c r="CQ369" s="27">
        <f t="shared" si="303"/>
        <v>422</v>
      </c>
      <c r="CR369">
        <v>99</v>
      </c>
      <c r="CS369">
        <v>99</v>
      </c>
      <c r="CT369">
        <v>20</v>
      </c>
      <c r="CU369">
        <v>13</v>
      </c>
      <c r="CV369">
        <v>54</v>
      </c>
      <c r="CW369">
        <v>56</v>
      </c>
      <c r="CX369">
        <v>7</v>
      </c>
      <c r="CY369">
        <v>8</v>
      </c>
      <c r="CZ369">
        <v>51</v>
      </c>
      <c r="DA369">
        <v>36</v>
      </c>
      <c r="DB369">
        <v>8</v>
      </c>
      <c r="DC369">
        <v>2</v>
      </c>
      <c r="DD369">
        <v>28</v>
      </c>
      <c r="DE369">
        <v>24</v>
      </c>
      <c r="DF369">
        <v>0</v>
      </c>
      <c r="DG369" s="29">
        <v>4</v>
      </c>
      <c r="DH369" s="27">
        <f t="shared" si="311"/>
        <v>735</v>
      </c>
      <c r="DI369" s="27">
        <f t="shared" si="311"/>
        <v>578</v>
      </c>
      <c r="DJ369" s="30">
        <f t="shared" si="293"/>
        <v>1313</v>
      </c>
      <c r="DK369" s="27">
        <f t="shared" si="312"/>
        <v>126</v>
      </c>
      <c r="DL369" s="27">
        <f t="shared" si="312"/>
        <v>86</v>
      </c>
      <c r="DM369" s="30">
        <f t="shared" si="294"/>
        <v>212</v>
      </c>
      <c r="DN369" s="27">
        <f t="shared" si="313"/>
        <v>861</v>
      </c>
      <c r="DO369" s="27">
        <f t="shared" si="313"/>
        <v>664</v>
      </c>
      <c r="DP369" s="30">
        <f t="shared" si="295"/>
        <v>1525</v>
      </c>
      <c r="DQ369">
        <v>659</v>
      </c>
      <c r="DR369">
        <v>803</v>
      </c>
      <c r="DS369">
        <f t="shared" si="310"/>
        <v>1462</v>
      </c>
      <c r="DT369" s="27">
        <f t="shared" si="285"/>
        <v>1520</v>
      </c>
      <c r="DU369" s="27">
        <f t="shared" si="285"/>
        <v>1467</v>
      </c>
      <c r="DV369" s="27">
        <f t="shared" si="296"/>
        <v>2987</v>
      </c>
      <c r="DW369">
        <v>296</v>
      </c>
      <c r="DX369">
        <v>266</v>
      </c>
      <c r="DY369">
        <v>1224</v>
      </c>
      <c r="DZ369" s="17">
        <v>1201</v>
      </c>
      <c r="EA369">
        <v>51</v>
      </c>
      <c r="EB369">
        <v>47</v>
      </c>
      <c r="EC369">
        <v>45</v>
      </c>
      <c r="ED369">
        <v>28</v>
      </c>
      <c r="EE369">
        <v>49</v>
      </c>
      <c r="EF369">
        <v>38</v>
      </c>
      <c r="EG369">
        <v>55</v>
      </c>
      <c r="EH369">
        <v>29</v>
      </c>
      <c r="EI369">
        <v>41</v>
      </c>
      <c r="EJ369">
        <v>22</v>
      </c>
      <c r="EK369">
        <v>50</v>
      </c>
      <c r="EL369">
        <v>38</v>
      </c>
      <c r="EM369">
        <v>47</v>
      </c>
      <c r="EN369">
        <v>34</v>
      </c>
      <c r="EO369">
        <v>69</v>
      </c>
      <c r="EP369">
        <v>45</v>
      </c>
      <c r="EQ369">
        <v>40</v>
      </c>
      <c r="ER369">
        <v>36</v>
      </c>
      <c r="ES369">
        <v>42</v>
      </c>
      <c r="ET369">
        <v>29</v>
      </c>
      <c r="EU369">
        <v>44</v>
      </c>
      <c r="EV369">
        <v>45</v>
      </c>
      <c r="EW369">
        <v>61</v>
      </c>
      <c r="EX369">
        <v>31</v>
      </c>
      <c r="EY369" s="27">
        <f t="shared" si="298"/>
        <v>594</v>
      </c>
      <c r="EZ369" s="27">
        <f t="shared" si="298"/>
        <v>422</v>
      </c>
      <c r="FA369" s="20">
        <f t="shared" si="309"/>
        <v>1016</v>
      </c>
      <c r="FB369">
        <v>108</v>
      </c>
      <c r="FC369">
        <v>115</v>
      </c>
      <c r="FD369">
        <v>84</v>
      </c>
      <c r="FE369">
        <v>91</v>
      </c>
      <c r="FF369">
        <v>94</v>
      </c>
      <c r="FG369">
        <v>100</v>
      </c>
      <c r="FH369">
        <v>91</v>
      </c>
      <c r="FI369">
        <v>106</v>
      </c>
      <c r="FJ369">
        <v>82</v>
      </c>
      <c r="FK369">
        <v>79</v>
      </c>
      <c r="FL369">
        <v>47</v>
      </c>
      <c r="FM369">
        <v>73</v>
      </c>
      <c r="FN369">
        <v>59</v>
      </c>
      <c r="FO369">
        <v>63</v>
      </c>
      <c r="FP369">
        <v>57</v>
      </c>
      <c r="FQ369">
        <v>64</v>
      </c>
      <c r="FR369">
        <v>42</v>
      </c>
      <c r="FS369">
        <v>72</v>
      </c>
      <c r="FT369">
        <v>70</v>
      </c>
      <c r="FU369">
        <v>73</v>
      </c>
      <c r="FV369">
        <v>99</v>
      </c>
      <c r="FW369">
        <v>95</v>
      </c>
      <c r="FX369">
        <v>93</v>
      </c>
      <c r="FY369">
        <v>114</v>
      </c>
      <c r="FZ369" s="27">
        <f t="shared" si="299"/>
        <v>926</v>
      </c>
      <c r="GA369" s="27">
        <f t="shared" si="299"/>
        <v>1045</v>
      </c>
      <c r="GB369" s="28">
        <f t="shared" si="297"/>
        <v>1971</v>
      </c>
      <c r="GC369">
        <v>7</v>
      </c>
      <c r="GD369">
        <v>11</v>
      </c>
      <c r="GE369">
        <v>270</v>
      </c>
      <c r="GF369">
        <v>254</v>
      </c>
      <c r="GG369">
        <v>159</v>
      </c>
      <c r="GH369">
        <v>157</v>
      </c>
      <c r="GI369">
        <v>45</v>
      </c>
      <c r="GJ369">
        <v>27</v>
      </c>
      <c r="GK369">
        <v>24</v>
      </c>
      <c r="GL369">
        <v>29</v>
      </c>
      <c r="GM369">
        <v>0</v>
      </c>
      <c r="GN369">
        <v>0</v>
      </c>
      <c r="GO369">
        <v>101</v>
      </c>
      <c r="GP369">
        <v>81</v>
      </c>
      <c r="GQ369">
        <v>20</v>
      </c>
      <c r="GR369">
        <v>34</v>
      </c>
      <c r="GS369">
        <v>1</v>
      </c>
      <c r="GT369">
        <v>5</v>
      </c>
      <c r="GU369">
        <v>9</v>
      </c>
      <c r="GV369">
        <v>8</v>
      </c>
      <c r="GW369">
        <v>4</v>
      </c>
      <c r="GX369">
        <v>4</v>
      </c>
      <c r="GY369">
        <v>0</v>
      </c>
      <c r="GZ369">
        <v>0</v>
      </c>
      <c r="HA369">
        <v>4</v>
      </c>
      <c r="HB369">
        <v>6</v>
      </c>
      <c r="HC369">
        <v>0</v>
      </c>
      <c r="HD369">
        <v>2</v>
      </c>
      <c r="HE369">
        <v>0</v>
      </c>
      <c r="HF369">
        <v>28</v>
      </c>
      <c r="HG369">
        <v>5</v>
      </c>
      <c r="HH369">
        <v>3</v>
      </c>
      <c r="HI369">
        <v>2</v>
      </c>
      <c r="HJ369">
        <v>2</v>
      </c>
      <c r="HK369">
        <v>0</v>
      </c>
      <c r="HL369">
        <v>0</v>
      </c>
      <c r="HM369">
        <v>12</v>
      </c>
      <c r="HN369">
        <v>15</v>
      </c>
      <c r="HO369">
        <v>26</v>
      </c>
      <c r="HP369">
        <v>20</v>
      </c>
      <c r="HQ369">
        <v>10</v>
      </c>
      <c r="HR369">
        <v>22</v>
      </c>
      <c r="HS369">
        <v>807</v>
      </c>
      <c r="HT369">
        <v>752</v>
      </c>
      <c r="HU369">
        <v>7</v>
      </c>
      <c r="HV369">
        <v>6</v>
      </c>
      <c r="HW369">
        <v>4</v>
      </c>
      <c r="HX369">
        <v>1</v>
      </c>
      <c r="HY369">
        <v>3</v>
      </c>
      <c r="HZ369" s="16">
        <v>0</v>
      </c>
      <c r="IA369" s="27">
        <f t="shared" si="314"/>
        <v>1520</v>
      </c>
      <c r="IB369" s="31">
        <f t="shared" si="314"/>
        <v>1467</v>
      </c>
    </row>
    <row r="370" spans="1:236" x14ac:dyDescent="0.2">
      <c r="A370" t="s">
        <v>524</v>
      </c>
      <c r="B370" t="s">
        <v>90</v>
      </c>
      <c r="C370" s="49" t="s">
        <v>620</v>
      </c>
      <c r="D370" s="49" t="s">
        <v>621</v>
      </c>
      <c r="E370" s="33">
        <v>1</v>
      </c>
      <c r="F370" s="33">
        <v>247</v>
      </c>
      <c r="G370" s="33">
        <v>556</v>
      </c>
      <c r="H370" s="33">
        <v>64</v>
      </c>
      <c r="I370" s="33">
        <v>39</v>
      </c>
      <c r="J370" s="33">
        <v>62</v>
      </c>
      <c r="K370" s="33">
        <v>26</v>
      </c>
      <c r="L370" s="33">
        <v>16</v>
      </c>
      <c r="M370" s="33">
        <v>1</v>
      </c>
      <c r="N370" s="20">
        <f t="shared" si="307"/>
        <v>1012</v>
      </c>
      <c r="O370" s="33">
        <v>42</v>
      </c>
      <c r="P370" s="33">
        <v>309</v>
      </c>
      <c r="Q370" s="33">
        <v>355</v>
      </c>
      <c r="R370" s="33">
        <v>169</v>
      </c>
      <c r="S370" s="33">
        <v>54</v>
      </c>
      <c r="T370" s="33">
        <v>21</v>
      </c>
      <c r="U370" s="33">
        <v>40</v>
      </c>
      <c r="V370" s="33">
        <v>17</v>
      </c>
      <c r="W370" s="33">
        <v>5</v>
      </c>
      <c r="X370" s="20">
        <f t="shared" si="308"/>
        <v>1012</v>
      </c>
      <c r="Y370" s="21">
        <v>2329</v>
      </c>
      <c r="Z370" s="33">
        <v>2180</v>
      </c>
      <c r="AA370" s="22">
        <f t="shared" si="286"/>
        <v>4509</v>
      </c>
      <c r="AB370" s="21">
        <v>226</v>
      </c>
      <c r="AC370">
        <v>221</v>
      </c>
      <c r="AD370" s="22">
        <f t="shared" si="287"/>
        <v>447</v>
      </c>
      <c r="AE370" s="23">
        <f t="shared" si="304"/>
        <v>2555</v>
      </c>
      <c r="AF370" s="24">
        <f t="shared" si="304"/>
        <v>2401</v>
      </c>
      <c r="AG370" s="22">
        <f t="shared" si="288"/>
        <v>4956</v>
      </c>
      <c r="AH370" s="25">
        <v>35</v>
      </c>
      <c r="AI370">
        <v>27</v>
      </c>
      <c r="AJ370" s="22">
        <f t="shared" si="289"/>
        <v>62</v>
      </c>
      <c r="AK370" s="21">
        <v>6</v>
      </c>
      <c r="AL370">
        <v>7</v>
      </c>
      <c r="AM370" s="22">
        <f t="shared" si="290"/>
        <v>13</v>
      </c>
      <c r="AN370" s="23">
        <f t="shared" si="305"/>
        <v>41</v>
      </c>
      <c r="AO370" s="24">
        <f t="shared" si="305"/>
        <v>34</v>
      </c>
      <c r="AP370" s="22">
        <f t="shared" si="291"/>
        <v>75</v>
      </c>
      <c r="AQ370" s="23">
        <f t="shared" si="306"/>
        <v>2596</v>
      </c>
      <c r="AR370" s="24">
        <f t="shared" si="306"/>
        <v>2435</v>
      </c>
      <c r="AS370" s="26">
        <f t="shared" si="292"/>
        <v>5031</v>
      </c>
      <c r="AT370">
        <v>407</v>
      </c>
      <c r="AU370" s="16">
        <v>378</v>
      </c>
      <c r="AV370">
        <v>2048</v>
      </c>
      <c r="AW370" s="16">
        <v>1845</v>
      </c>
      <c r="AX370">
        <v>0</v>
      </c>
      <c r="AY370" s="16">
        <v>0</v>
      </c>
      <c r="AZ370">
        <v>0</v>
      </c>
      <c r="BA370" s="16">
        <v>0</v>
      </c>
      <c r="BB370">
        <v>141</v>
      </c>
      <c r="BC370" s="16">
        <v>211</v>
      </c>
      <c r="BD370">
        <v>0</v>
      </c>
      <c r="BE370" s="17">
        <v>1</v>
      </c>
      <c r="BF370">
        <v>194</v>
      </c>
      <c r="BG370">
        <v>151</v>
      </c>
      <c r="BH370">
        <v>21</v>
      </c>
      <c r="BI370">
        <v>16</v>
      </c>
      <c r="BJ370">
        <v>57</v>
      </c>
      <c r="BK370">
        <v>51</v>
      </c>
      <c r="BL370">
        <v>8</v>
      </c>
      <c r="BM370">
        <v>5</v>
      </c>
      <c r="BN370">
        <v>24</v>
      </c>
      <c r="BO370">
        <v>26</v>
      </c>
      <c r="BP370">
        <v>6</v>
      </c>
      <c r="BQ370">
        <v>2</v>
      </c>
      <c r="BR370">
        <v>68</v>
      </c>
      <c r="BS370">
        <v>47</v>
      </c>
      <c r="BT370">
        <v>6</v>
      </c>
      <c r="BU370">
        <v>3</v>
      </c>
      <c r="BV370" s="27">
        <f t="shared" si="300"/>
        <v>343</v>
      </c>
      <c r="BW370" s="27">
        <f t="shared" si="300"/>
        <v>275</v>
      </c>
      <c r="BX370" s="27">
        <f t="shared" si="300"/>
        <v>41</v>
      </c>
      <c r="BY370" s="27">
        <f t="shared" si="300"/>
        <v>26</v>
      </c>
      <c r="BZ370">
        <v>57</v>
      </c>
      <c r="CA370">
        <v>54</v>
      </c>
      <c r="CB370">
        <v>5</v>
      </c>
      <c r="CC370">
        <v>3</v>
      </c>
      <c r="CD370">
        <v>50</v>
      </c>
      <c r="CE370">
        <v>47</v>
      </c>
      <c r="CF370">
        <v>5</v>
      </c>
      <c r="CG370">
        <v>7</v>
      </c>
      <c r="CH370" s="27">
        <f t="shared" si="301"/>
        <v>107</v>
      </c>
      <c r="CI370" s="27">
        <f t="shared" si="301"/>
        <v>101</v>
      </c>
      <c r="CJ370" s="27">
        <f t="shared" si="301"/>
        <v>10</v>
      </c>
      <c r="CK370" s="27">
        <f t="shared" si="301"/>
        <v>10</v>
      </c>
      <c r="CL370" s="27">
        <f t="shared" si="302"/>
        <v>450</v>
      </c>
      <c r="CM370" s="27">
        <f t="shared" si="302"/>
        <v>376</v>
      </c>
      <c r="CN370" s="27">
        <f t="shared" si="302"/>
        <v>51</v>
      </c>
      <c r="CO370" s="27">
        <f t="shared" si="302"/>
        <v>36</v>
      </c>
      <c r="CP370" s="27">
        <f t="shared" si="303"/>
        <v>501</v>
      </c>
      <c r="CQ370" s="27">
        <f t="shared" si="303"/>
        <v>412</v>
      </c>
      <c r="CR370">
        <v>108</v>
      </c>
      <c r="CS370">
        <v>100</v>
      </c>
      <c r="CT370">
        <v>7</v>
      </c>
      <c r="CU370">
        <v>8</v>
      </c>
      <c r="CV370">
        <v>64</v>
      </c>
      <c r="CW370">
        <v>46</v>
      </c>
      <c r="CX370">
        <v>6</v>
      </c>
      <c r="CY370">
        <v>3</v>
      </c>
      <c r="CZ370">
        <v>57</v>
      </c>
      <c r="DA370">
        <v>38</v>
      </c>
      <c r="DB370">
        <v>4</v>
      </c>
      <c r="DC370">
        <v>2</v>
      </c>
      <c r="DD370">
        <v>32</v>
      </c>
      <c r="DE370">
        <v>36</v>
      </c>
      <c r="DF370">
        <v>2</v>
      </c>
      <c r="DG370" s="29">
        <v>4</v>
      </c>
      <c r="DH370" s="27">
        <f t="shared" si="311"/>
        <v>711</v>
      </c>
      <c r="DI370" s="27">
        <f t="shared" si="311"/>
        <v>596</v>
      </c>
      <c r="DJ370" s="30">
        <f t="shared" si="293"/>
        <v>1307</v>
      </c>
      <c r="DK370" s="27">
        <f t="shared" si="312"/>
        <v>70</v>
      </c>
      <c r="DL370" s="27">
        <f t="shared" si="312"/>
        <v>53</v>
      </c>
      <c r="DM370" s="30">
        <f t="shared" si="294"/>
        <v>123</v>
      </c>
      <c r="DN370" s="27">
        <f t="shared" si="313"/>
        <v>781</v>
      </c>
      <c r="DO370" s="27">
        <f t="shared" si="313"/>
        <v>649</v>
      </c>
      <c r="DP370" s="30">
        <f t="shared" si="295"/>
        <v>1430</v>
      </c>
      <c r="DQ370">
        <v>662</v>
      </c>
      <c r="DR370">
        <v>719</v>
      </c>
      <c r="DS370">
        <f t="shared" si="310"/>
        <v>1381</v>
      </c>
      <c r="DT370" s="27">
        <f t="shared" si="285"/>
        <v>1443</v>
      </c>
      <c r="DU370" s="27">
        <f t="shared" si="285"/>
        <v>1368</v>
      </c>
      <c r="DV370" s="27">
        <f t="shared" si="296"/>
        <v>2811</v>
      </c>
      <c r="DW370">
        <v>336</v>
      </c>
      <c r="DX370">
        <v>312</v>
      </c>
      <c r="DY370">
        <v>1107</v>
      </c>
      <c r="DZ370" s="17">
        <v>1056</v>
      </c>
      <c r="EA370">
        <v>40</v>
      </c>
      <c r="EB370">
        <v>36</v>
      </c>
      <c r="EC370">
        <v>36</v>
      </c>
      <c r="ED370">
        <v>30</v>
      </c>
      <c r="EE370">
        <v>36</v>
      </c>
      <c r="EF370">
        <v>39</v>
      </c>
      <c r="EG370">
        <v>43</v>
      </c>
      <c r="EH370">
        <v>29</v>
      </c>
      <c r="EI370">
        <v>34</v>
      </c>
      <c r="EJ370">
        <v>32</v>
      </c>
      <c r="EK370">
        <v>37</v>
      </c>
      <c r="EL370">
        <v>27</v>
      </c>
      <c r="EM370">
        <v>34</v>
      </c>
      <c r="EN370">
        <v>37</v>
      </c>
      <c r="EO370">
        <v>46</v>
      </c>
      <c r="EP370">
        <v>33</v>
      </c>
      <c r="EQ370">
        <v>37</v>
      </c>
      <c r="ER370">
        <v>29</v>
      </c>
      <c r="ES370">
        <v>54</v>
      </c>
      <c r="ET370">
        <v>43</v>
      </c>
      <c r="EU370">
        <v>39</v>
      </c>
      <c r="EV370">
        <v>31</v>
      </c>
      <c r="EW370">
        <v>65</v>
      </c>
      <c r="EX370">
        <v>46</v>
      </c>
      <c r="EY370" s="27">
        <f t="shared" si="298"/>
        <v>501</v>
      </c>
      <c r="EZ370" s="27">
        <f t="shared" si="298"/>
        <v>412</v>
      </c>
      <c r="FA370" s="20">
        <f t="shared" si="309"/>
        <v>913</v>
      </c>
      <c r="FB370">
        <v>95</v>
      </c>
      <c r="FC370">
        <v>77</v>
      </c>
      <c r="FD370">
        <v>76</v>
      </c>
      <c r="FE370">
        <v>76</v>
      </c>
      <c r="FF370">
        <v>109</v>
      </c>
      <c r="FG370">
        <v>99</v>
      </c>
      <c r="FH370">
        <v>91</v>
      </c>
      <c r="FI370">
        <v>93</v>
      </c>
      <c r="FJ370">
        <v>76</v>
      </c>
      <c r="FK370">
        <v>76</v>
      </c>
      <c r="FL370">
        <v>70</v>
      </c>
      <c r="FM370">
        <v>65</v>
      </c>
      <c r="FN370">
        <v>63</v>
      </c>
      <c r="FO370">
        <v>65</v>
      </c>
      <c r="FP370">
        <v>65</v>
      </c>
      <c r="FQ370">
        <v>73</v>
      </c>
      <c r="FR370">
        <v>61</v>
      </c>
      <c r="FS370">
        <v>60</v>
      </c>
      <c r="FT370">
        <v>86</v>
      </c>
      <c r="FU370">
        <v>92</v>
      </c>
      <c r="FV370">
        <v>73</v>
      </c>
      <c r="FW370">
        <v>84</v>
      </c>
      <c r="FX370">
        <v>77</v>
      </c>
      <c r="FY370">
        <v>96</v>
      </c>
      <c r="FZ370" s="27">
        <f t="shared" si="299"/>
        <v>942</v>
      </c>
      <c r="GA370" s="27">
        <f t="shared" si="299"/>
        <v>956</v>
      </c>
      <c r="GB370" s="28">
        <f t="shared" si="297"/>
        <v>1898</v>
      </c>
      <c r="GC370">
        <v>202</v>
      </c>
      <c r="GD370">
        <v>181</v>
      </c>
      <c r="GE370">
        <v>169</v>
      </c>
      <c r="GF370">
        <v>211</v>
      </c>
      <c r="GG370">
        <v>199</v>
      </c>
      <c r="GH370">
        <v>173</v>
      </c>
      <c r="GI370">
        <v>51</v>
      </c>
      <c r="GJ370">
        <v>31</v>
      </c>
      <c r="GK370">
        <v>38</v>
      </c>
      <c r="GL370">
        <v>34</v>
      </c>
      <c r="GM370">
        <v>0</v>
      </c>
      <c r="GN370">
        <v>0</v>
      </c>
      <c r="GO370">
        <v>181</v>
      </c>
      <c r="GP370">
        <v>139</v>
      </c>
      <c r="GQ370">
        <v>13</v>
      </c>
      <c r="GR370">
        <v>14</v>
      </c>
      <c r="GS370">
        <v>0</v>
      </c>
      <c r="GT370">
        <v>0</v>
      </c>
      <c r="GU370">
        <v>30</v>
      </c>
      <c r="GV370">
        <v>15</v>
      </c>
      <c r="GW370">
        <v>6</v>
      </c>
      <c r="GX370">
        <v>4</v>
      </c>
      <c r="GY370">
        <v>0</v>
      </c>
      <c r="GZ370">
        <v>0</v>
      </c>
      <c r="HA370">
        <v>10</v>
      </c>
      <c r="HB370">
        <v>14</v>
      </c>
      <c r="HC370">
        <v>7</v>
      </c>
      <c r="HD370">
        <v>7</v>
      </c>
      <c r="HE370">
        <v>0</v>
      </c>
      <c r="HF370">
        <v>24</v>
      </c>
      <c r="HG370">
        <v>4</v>
      </c>
      <c r="HH370">
        <v>6</v>
      </c>
      <c r="HI370">
        <v>2</v>
      </c>
      <c r="HJ370">
        <v>1</v>
      </c>
      <c r="HK370">
        <v>0</v>
      </c>
      <c r="HL370">
        <v>0</v>
      </c>
      <c r="HM370">
        <v>14</v>
      </c>
      <c r="HN370">
        <v>14</v>
      </c>
      <c r="HO370">
        <v>11</v>
      </c>
      <c r="HP370">
        <v>22</v>
      </c>
      <c r="HQ370">
        <v>26</v>
      </c>
      <c r="HR370">
        <v>25</v>
      </c>
      <c r="HS370">
        <v>456</v>
      </c>
      <c r="HT370">
        <v>445</v>
      </c>
      <c r="HU370">
        <v>16</v>
      </c>
      <c r="HV370">
        <v>6</v>
      </c>
      <c r="HW370">
        <v>5</v>
      </c>
      <c r="HX370">
        <v>1</v>
      </c>
      <c r="HY370">
        <v>3</v>
      </c>
      <c r="HZ370" s="16">
        <v>1</v>
      </c>
      <c r="IA370" s="27">
        <f t="shared" si="314"/>
        <v>1443</v>
      </c>
      <c r="IB370" s="31">
        <f t="shared" si="314"/>
        <v>1368</v>
      </c>
    </row>
    <row r="371" spans="1:236" x14ac:dyDescent="0.2">
      <c r="A371" t="s">
        <v>524</v>
      </c>
      <c r="B371" t="s">
        <v>90</v>
      </c>
      <c r="C371" s="49" t="s">
        <v>622</v>
      </c>
      <c r="D371" s="49" t="s">
        <v>623</v>
      </c>
      <c r="E371" s="33">
        <v>1</v>
      </c>
      <c r="F371" s="33">
        <v>42</v>
      </c>
      <c r="G371" s="33">
        <v>218</v>
      </c>
      <c r="H371" s="33">
        <v>54</v>
      </c>
      <c r="I371" s="33">
        <v>34</v>
      </c>
      <c r="J371" s="33">
        <v>40</v>
      </c>
      <c r="K371" s="33">
        <v>40</v>
      </c>
      <c r="L371" s="33">
        <v>15</v>
      </c>
      <c r="M371" s="33">
        <v>9</v>
      </c>
      <c r="N371" s="20">
        <f t="shared" si="307"/>
        <v>453</v>
      </c>
      <c r="O371" s="33">
        <v>6</v>
      </c>
      <c r="P371" s="33">
        <v>105</v>
      </c>
      <c r="Q371" s="33">
        <v>128</v>
      </c>
      <c r="R371" s="33">
        <v>88</v>
      </c>
      <c r="S371" s="33">
        <v>38</v>
      </c>
      <c r="T371" s="33">
        <v>16</v>
      </c>
      <c r="U371" s="33">
        <v>40</v>
      </c>
      <c r="V371" s="33">
        <v>24</v>
      </c>
      <c r="W371" s="33">
        <v>8</v>
      </c>
      <c r="X371" s="20">
        <f t="shared" si="308"/>
        <v>453</v>
      </c>
      <c r="Y371" s="21">
        <v>1383</v>
      </c>
      <c r="Z371" s="33">
        <v>1299</v>
      </c>
      <c r="AA371" s="22">
        <f t="shared" si="286"/>
        <v>2682</v>
      </c>
      <c r="AB371" s="21">
        <v>95</v>
      </c>
      <c r="AC371">
        <v>101</v>
      </c>
      <c r="AD371" s="22">
        <f t="shared" si="287"/>
        <v>196</v>
      </c>
      <c r="AE371" s="23">
        <f t="shared" si="304"/>
        <v>1478</v>
      </c>
      <c r="AF371" s="24">
        <f t="shared" si="304"/>
        <v>1400</v>
      </c>
      <c r="AG371" s="22">
        <f t="shared" si="288"/>
        <v>2878</v>
      </c>
      <c r="AH371" s="25">
        <v>54</v>
      </c>
      <c r="AI371">
        <v>30</v>
      </c>
      <c r="AJ371" s="22">
        <f t="shared" si="289"/>
        <v>84</v>
      </c>
      <c r="AK371" s="21">
        <v>6</v>
      </c>
      <c r="AL371">
        <v>1</v>
      </c>
      <c r="AM371" s="22">
        <f t="shared" si="290"/>
        <v>7</v>
      </c>
      <c r="AN371" s="23">
        <f t="shared" si="305"/>
        <v>60</v>
      </c>
      <c r="AO371" s="24">
        <f t="shared" si="305"/>
        <v>31</v>
      </c>
      <c r="AP371" s="22">
        <f t="shared" si="291"/>
        <v>91</v>
      </c>
      <c r="AQ371" s="23">
        <f t="shared" si="306"/>
        <v>1538</v>
      </c>
      <c r="AR371" s="24">
        <f t="shared" si="306"/>
        <v>1431</v>
      </c>
      <c r="AS371" s="26">
        <f t="shared" si="292"/>
        <v>2969</v>
      </c>
      <c r="AT371">
        <v>1415</v>
      </c>
      <c r="AU371" s="16">
        <v>1304</v>
      </c>
      <c r="AV371">
        <v>0</v>
      </c>
      <c r="AW371" s="16">
        <v>0</v>
      </c>
      <c r="AX371">
        <v>0</v>
      </c>
      <c r="AY371" s="16">
        <v>0</v>
      </c>
      <c r="AZ371">
        <v>0</v>
      </c>
      <c r="BA371" s="16">
        <v>0</v>
      </c>
      <c r="BB371">
        <v>123</v>
      </c>
      <c r="BC371" s="16">
        <v>127</v>
      </c>
      <c r="BD371">
        <v>0</v>
      </c>
      <c r="BE371" s="17">
        <v>0</v>
      </c>
      <c r="BF371">
        <v>155</v>
      </c>
      <c r="BG371">
        <v>98</v>
      </c>
      <c r="BH371">
        <v>9</v>
      </c>
      <c r="BI371">
        <v>4</v>
      </c>
      <c r="BJ371">
        <v>23</v>
      </c>
      <c r="BK371">
        <v>35</v>
      </c>
      <c r="BL371">
        <v>2</v>
      </c>
      <c r="BM371">
        <v>4</v>
      </c>
      <c r="BN371">
        <v>10</v>
      </c>
      <c r="BO371">
        <v>16</v>
      </c>
      <c r="BP371">
        <v>3</v>
      </c>
      <c r="BQ371">
        <v>3</v>
      </c>
      <c r="BR371">
        <v>32</v>
      </c>
      <c r="BS371">
        <v>34</v>
      </c>
      <c r="BT371">
        <v>4</v>
      </c>
      <c r="BU371">
        <v>0</v>
      </c>
      <c r="BV371" s="27">
        <f t="shared" si="300"/>
        <v>220</v>
      </c>
      <c r="BW371" s="27">
        <f t="shared" si="300"/>
        <v>183</v>
      </c>
      <c r="BX371" s="27">
        <f t="shared" si="300"/>
        <v>18</v>
      </c>
      <c r="BY371" s="27">
        <f t="shared" si="300"/>
        <v>11</v>
      </c>
      <c r="BZ371">
        <v>22</v>
      </c>
      <c r="CA371">
        <v>24</v>
      </c>
      <c r="CB371">
        <v>1</v>
      </c>
      <c r="CC371">
        <v>2</v>
      </c>
      <c r="CD371">
        <v>15</v>
      </c>
      <c r="CE371">
        <v>19</v>
      </c>
      <c r="CF371">
        <v>1</v>
      </c>
      <c r="CG371">
        <v>0</v>
      </c>
      <c r="CH371" s="27">
        <f t="shared" si="301"/>
        <v>37</v>
      </c>
      <c r="CI371" s="27">
        <f t="shared" si="301"/>
        <v>43</v>
      </c>
      <c r="CJ371" s="27">
        <f t="shared" si="301"/>
        <v>2</v>
      </c>
      <c r="CK371" s="27">
        <f t="shared" si="301"/>
        <v>2</v>
      </c>
      <c r="CL371" s="27">
        <f t="shared" si="302"/>
        <v>257</v>
      </c>
      <c r="CM371" s="27">
        <f t="shared" si="302"/>
        <v>226</v>
      </c>
      <c r="CN371" s="27">
        <f t="shared" si="302"/>
        <v>20</v>
      </c>
      <c r="CO371" s="27">
        <f t="shared" si="302"/>
        <v>13</v>
      </c>
      <c r="CP371" s="27">
        <f t="shared" si="303"/>
        <v>277</v>
      </c>
      <c r="CQ371" s="27">
        <f t="shared" si="303"/>
        <v>239</v>
      </c>
      <c r="CR371">
        <v>52</v>
      </c>
      <c r="CS371">
        <v>27</v>
      </c>
      <c r="CT371">
        <v>2</v>
      </c>
      <c r="CU371">
        <v>3</v>
      </c>
      <c r="CV371">
        <v>19</v>
      </c>
      <c r="CW371">
        <v>24</v>
      </c>
      <c r="CX371">
        <v>2</v>
      </c>
      <c r="CY371">
        <v>1</v>
      </c>
      <c r="CZ371">
        <v>17</v>
      </c>
      <c r="DA371">
        <v>17</v>
      </c>
      <c r="DB371">
        <v>2</v>
      </c>
      <c r="DC371">
        <v>0</v>
      </c>
      <c r="DD371">
        <v>13</v>
      </c>
      <c r="DE371">
        <v>12</v>
      </c>
      <c r="DF371">
        <v>1</v>
      </c>
      <c r="DG371" s="29">
        <v>0</v>
      </c>
      <c r="DH371" s="27">
        <f t="shared" si="311"/>
        <v>358</v>
      </c>
      <c r="DI371" s="27">
        <f t="shared" si="311"/>
        <v>306</v>
      </c>
      <c r="DJ371" s="30">
        <f t="shared" si="293"/>
        <v>664</v>
      </c>
      <c r="DK371" s="27">
        <f t="shared" si="312"/>
        <v>27</v>
      </c>
      <c r="DL371" s="27">
        <f t="shared" si="312"/>
        <v>17</v>
      </c>
      <c r="DM371" s="30">
        <f t="shared" si="294"/>
        <v>44</v>
      </c>
      <c r="DN371" s="27">
        <f t="shared" si="313"/>
        <v>385</v>
      </c>
      <c r="DO371" s="27">
        <f t="shared" si="313"/>
        <v>323</v>
      </c>
      <c r="DP371" s="30">
        <f t="shared" si="295"/>
        <v>708</v>
      </c>
      <c r="DQ371">
        <v>380</v>
      </c>
      <c r="DR371">
        <v>471</v>
      </c>
      <c r="DS371">
        <f t="shared" si="310"/>
        <v>851</v>
      </c>
      <c r="DT371" s="27">
        <f t="shared" si="285"/>
        <v>765</v>
      </c>
      <c r="DU371" s="27">
        <f t="shared" si="285"/>
        <v>794</v>
      </c>
      <c r="DV371" s="27">
        <f t="shared" si="296"/>
        <v>1559</v>
      </c>
      <c r="DW371">
        <v>188</v>
      </c>
      <c r="DX371">
        <v>210</v>
      </c>
      <c r="DY371">
        <v>577</v>
      </c>
      <c r="DZ371" s="17">
        <v>584</v>
      </c>
      <c r="EA371">
        <v>24</v>
      </c>
      <c r="EB371">
        <v>16</v>
      </c>
      <c r="EC371">
        <v>17</v>
      </c>
      <c r="ED371">
        <v>22</v>
      </c>
      <c r="EE371">
        <v>22</v>
      </c>
      <c r="EF371">
        <v>17</v>
      </c>
      <c r="EG371">
        <v>28</v>
      </c>
      <c r="EH371">
        <v>19</v>
      </c>
      <c r="EI371">
        <v>28</v>
      </c>
      <c r="EJ371">
        <v>24</v>
      </c>
      <c r="EK371">
        <v>27</v>
      </c>
      <c r="EL371">
        <v>25</v>
      </c>
      <c r="EM371">
        <v>27</v>
      </c>
      <c r="EN371">
        <v>24</v>
      </c>
      <c r="EO371">
        <v>19</v>
      </c>
      <c r="EP371">
        <v>23</v>
      </c>
      <c r="EQ371">
        <v>17</v>
      </c>
      <c r="ER371">
        <v>9</v>
      </c>
      <c r="ES371">
        <v>12</v>
      </c>
      <c r="ET371">
        <v>25</v>
      </c>
      <c r="EU371">
        <v>27</v>
      </c>
      <c r="EV371">
        <v>12</v>
      </c>
      <c r="EW371">
        <v>28</v>
      </c>
      <c r="EX371">
        <v>23</v>
      </c>
      <c r="EY371" s="27">
        <f t="shared" si="298"/>
        <v>276</v>
      </c>
      <c r="EZ371" s="27">
        <f t="shared" si="298"/>
        <v>239</v>
      </c>
      <c r="FA371" s="20">
        <f t="shared" si="309"/>
        <v>515</v>
      </c>
      <c r="FB371">
        <v>41</v>
      </c>
      <c r="FC371">
        <v>60</v>
      </c>
      <c r="FD371">
        <v>41</v>
      </c>
      <c r="FE371">
        <v>29</v>
      </c>
      <c r="FF371">
        <v>44</v>
      </c>
      <c r="FG371">
        <v>64</v>
      </c>
      <c r="FH371">
        <v>47</v>
      </c>
      <c r="FI371">
        <v>50</v>
      </c>
      <c r="FJ371">
        <v>29</v>
      </c>
      <c r="FK371">
        <v>39</v>
      </c>
      <c r="FL371">
        <v>35</v>
      </c>
      <c r="FM371">
        <v>34</v>
      </c>
      <c r="FN371">
        <v>22</v>
      </c>
      <c r="FO371">
        <v>39</v>
      </c>
      <c r="FP371">
        <v>35</v>
      </c>
      <c r="FQ371">
        <v>34</v>
      </c>
      <c r="FR371">
        <v>40</v>
      </c>
      <c r="FS371">
        <v>42</v>
      </c>
      <c r="FT371">
        <v>43</v>
      </c>
      <c r="FU371">
        <v>46</v>
      </c>
      <c r="FV371">
        <v>53</v>
      </c>
      <c r="FW371">
        <v>55</v>
      </c>
      <c r="FX371">
        <v>58</v>
      </c>
      <c r="FY371">
        <v>63</v>
      </c>
      <c r="FZ371" s="27">
        <f t="shared" si="299"/>
        <v>488</v>
      </c>
      <c r="GA371" s="27">
        <f t="shared" si="299"/>
        <v>555</v>
      </c>
      <c r="GB371" s="28">
        <f t="shared" si="297"/>
        <v>1043</v>
      </c>
      <c r="GC371">
        <v>4</v>
      </c>
      <c r="GD371">
        <v>2</v>
      </c>
      <c r="GE371">
        <v>74</v>
      </c>
      <c r="GF371">
        <v>109</v>
      </c>
      <c r="GG371">
        <v>88</v>
      </c>
      <c r="GH371">
        <v>101</v>
      </c>
      <c r="GI371">
        <v>27</v>
      </c>
      <c r="GJ371">
        <v>24</v>
      </c>
      <c r="GK371">
        <v>5</v>
      </c>
      <c r="GL371">
        <v>14</v>
      </c>
      <c r="GM371">
        <v>0</v>
      </c>
      <c r="GN371">
        <v>0</v>
      </c>
      <c r="GO371">
        <v>10</v>
      </c>
      <c r="GP371">
        <v>11</v>
      </c>
      <c r="GQ371">
        <v>4</v>
      </c>
      <c r="GR371">
        <v>4</v>
      </c>
      <c r="GS371">
        <v>0</v>
      </c>
      <c r="GT371">
        <v>0</v>
      </c>
      <c r="GU371">
        <v>5</v>
      </c>
      <c r="GV371">
        <v>3</v>
      </c>
      <c r="GW371">
        <v>5</v>
      </c>
      <c r="GX371">
        <v>3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4</v>
      </c>
      <c r="HN371">
        <v>3</v>
      </c>
      <c r="HO371">
        <v>9</v>
      </c>
      <c r="HP371">
        <v>11</v>
      </c>
      <c r="HQ371">
        <v>9</v>
      </c>
      <c r="HR371">
        <v>8</v>
      </c>
      <c r="HS371">
        <v>507</v>
      </c>
      <c r="HT371">
        <v>495</v>
      </c>
      <c r="HU371">
        <v>12</v>
      </c>
      <c r="HV371">
        <v>5</v>
      </c>
      <c r="HW371">
        <v>2</v>
      </c>
      <c r="HX371">
        <v>0</v>
      </c>
      <c r="HY371">
        <v>0</v>
      </c>
      <c r="HZ371" s="16">
        <v>1</v>
      </c>
      <c r="IA371" s="27">
        <f t="shared" si="314"/>
        <v>765</v>
      </c>
      <c r="IB371" s="31">
        <f t="shared" si="314"/>
        <v>794</v>
      </c>
    </row>
    <row r="372" spans="1:236" x14ac:dyDescent="0.2">
      <c r="A372" t="s">
        <v>524</v>
      </c>
      <c r="B372" t="s">
        <v>90</v>
      </c>
      <c r="C372" s="49" t="s">
        <v>624</v>
      </c>
      <c r="D372" s="49" t="s">
        <v>625</v>
      </c>
      <c r="E372" s="33">
        <v>5</v>
      </c>
      <c r="F372" s="33">
        <v>127</v>
      </c>
      <c r="G372" s="33">
        <v>337</v>
      </c>
      <c r="H372" s="33">
        <v>55</v>
      </c>
      <c r="I372" s="33">
        <v>25</v>
      </c>
      <c r="J372" s="33">
        <v>38</v>
      </c>
      <c r="K372" s="33">
        <v>7</v>
      </c>
      <c r="L372" s="33">
        <v>4</v>
      </c>
      <c r="M372" s="33">
        <v>2</v>
      </c>
      <c r="N372" s="20">
        <f t="shared" si="307"/>
        <v>600</v>
      </c>
      <c r="O372" s="33">
        <v>10</v>
      </c>
      <c r="P372" s="33">
        <v>177</v>
      </c>
      <c r="Q372" s="33">
        <v>224</v>
      </c>
      <c r="R372" s="33">
        <v>121</v>
      </c>
      <c r="S372" s="33">
        <v>27</v>
      </c>
      <c r="T372" s="33">
        <v>21</v>
      </c>
      <c r="U372" s="33">
        <v>14</v>
      </c>
      <c r="V372" s="33">
        <v>6</v>
      </c>
      <c r="W372" s="33">
        <v>0</v>
      </c>
      <c r="X372" s="20">
        <f t="shared" si="308"/>
        <v>600</v>
      </c>
      <c r="Y372" s="21">
        <v>1667</v>
      </c>
      <c r="Z372" s="33">
        <v>1594</v>
      </c>
      <c r="AA372" s="22">
        <f t="shared" si="286"/>
        <v>3261</v>
      </c>
      <c r="AB372" s="21">
        <v>129</v>
      </c>
      <c r="AC372">
        <v>135</v>
      </c>
      <c r="AD372" s="22">
        <f t="shared" si="287"/>
        <v>264</v>
      </c>
      <c r="AE372" s="23">
        <f t="shared" si="304"/>
        <v>1796</v>
      </c>
      <c r="AF372" s="24">
        <f t="shared" si="304"/>
        <v>1729</v>
      </c>
      <c r="AG372" s="22">
        <f t="shared" si="288"/>
        <v>3525</v>
      </c>
      <c r="AH372" s="25">
        <v>20</v>
      </c>
      <c r="AI372">
        <v>22</v>
      </c>
      <c r="AJ372" s="22">
        <f t="shared" si="289"/>
        <v>42</v>
      </c>
      <c r="AK372" s="21">
        <v>4</v>
      </c>
      <c r="AL372">
        <v>3</v>
      </c>
      <c r="AM372" s="22">
        <f t="shared" si="290"/>
        <v>7</v>
      </c>
      <c r="AN372" s="23">
        <f t="shared" si="305"/>
        <v>24</v>
      </c>
      <c r="AO372" s="24">
        <f t="shared" si="305"/>
        <v>25</v>
      </c>
      <c r="AP372" s="22">
        <f t="shared" si="291"/>
        <v>49</v>
      </c>
      <c r="AQ372" s="23">
        <f t="shared" si="306"/>
        <v>1820</v>
      </c>
      <c r="AR372" s="24">
        <f t="shared" si="306"/>
        <v>1754</v>
      </c>
      <c r="AS372" s="26">
        <f t="shared" si="292"/>
        <v>3574</v>
      </c>
      <c r="AT372">
        <v>474</v>
      </c>
      <c r="AU372" s="16">
        <v>449</v>
      </c>
      <c r="AV372">
        <v>1133</v>
      </c>
      <c r="AW372" s="16">
        <v>1180</v>
      </c>
      <c r="AX372">
        <v>0</v>
      </c>
      <c r="AY372" s="16">
        <v>0</v>
      </c>
      <c r="AZ372">
        <v>9</v>
      </c>
      <c r="BA372" s="16">
        <v>4</v>
      </c>
      <c r="BB372">
        <v>204</v>
      </c>
      <c r="BC372" s="16">
        <v>121</v>
      </c>
      <c r="BD372">
        <v>0</v>
      </c>
      <c r="BE372" s="17">
        <v>0</v>
      </c>
      <c r="BF372">
        <v>142</v>
      </c>
      <c r="BG372">
        <v>129</v>
      </c>
      <c r="BH372">
        <v>7</v>
      </c>
      <c r="BI372">
        <v>10</v>
      </c>
      <c r="BJ372">
        <v>59</v>
      </c>
      <c r="BK372">
        <v>41</v>
      </c>
      <c r="BL372">
        <v>5</v>
      </c>
      <c r="BM372">
        <v>6</v>
      </c>
      <c r="BN372">
        <v>36</v>
      </c>
      <c r="BO372">
        <v>31</v>
      </c>
      <c r="BP372">
        <v>4</v>
      </c>
      <c r="BQ372">
        <v>3</v>
      </c>
      <c r="BR372">
        <v>68</v>
      </c>
      <c r="BS372">
        <v>47</v>
      </c>
      <c r="BT372">
        <v>5</v>
      </c>
      <c r="BU372">
        <v>4</v>
      </c>
      <c r="BV372" s="27">
        <f t="shared" si="300"/>
        <v>305</v>
      </c>
      <c r="BW372" s="27">
        <f t="shared" si="300"/>
        <v>248</v>
      </c>
      <c r="BX372" s="27">
        <f t="shared" si="300"/>
        <v>21</v>
      </c>
      <c r="BY372" s="27">
        <f t="shared" si="300"/>
        <v>23</v>
      </c>
      <c r="BZ372">
        <v>50</v>
      </c>
      <c r="CA372">
        <v>53</v>
      </c>
      <c r="CB372">
        <v>2</v>
      </c>
      <c r="CC372">
        <v>4</v>
      </c>
      <c r="CD372">
        <v>42</v>
      </c>
      <c r="CE372">
        <v>41</v>
      </c>
      <c r="CF372">
        <v>2</v>
      </c>
      <c r="CG372">
        <v>2</v>
      </c>
      <c r="CH372" s="27">
        <f t="shared" si="301"/>
        <v>92</v>
      </c>
      <c r="CI372" s="27">
        <f t="shared" si="301"/>
        <v>94</v>
      </c>
      <c r="CJ372" s="27">
        <f t="shared" si="301"/>
        <v>4</v>
      </c>
      <c r="CK372" s="27">
        <f t="shared" si="301"/>
        <v>6</v>
      </c>
      <c r="CL372" s="27">
        <f t="shared" si="302"/>
        <v>397</v>
      </c>
      <c r="CM372" s="27">
        <f t="shared" si="302"/>
        <v>342</v>
      </c>
      <c r="CN372" s="27">
        <f t="shared" si="302"/>
        <v>25</v>
      </c>
      <c r="CO372" s="27">
        <f t="shared" si="302"/>
        <v>29</v>
      </c>
      <c r="CP372" s="27">
        <f t="shared" si="303"/>
        <v>422</v>
      </c>
      <c r="CQ372" s="27">
        <f t="shared" si="303"/>
        <v>371</v>
      </c>
      <c r="CR372">
        <v>89</v>
      </c>
      <c r="CS372">
        <v>79</v>
      </c>
      <c r="CT372">
        <v>5</v>
      </c>
      <c r="CU372">
        <v>5</v>
      </c>
      <c r="CV372">
        <v>40</v>
      </c>
      <c r="CW372">
        <v>52</v>
      </c>
      <c r="CX372">
        <v>3</v>
      </c>
      <c r="CY372">
        <v>4</v>
      </c>
      <c r="CZ372">
        <v>32</v>
      </c>
      <c r="DA372">
        <v>28</v>
      </c>
      <c r="DB372">
        <v>4</v>
      </c>
      <c r="DC372">
        <v>1</v>
      </c>
      <c r="DD372">
        <v>26</v>
      </c>
      <c r="DE372">
        <v>24</v>
      </c>
      <c r="DF372">
        <v>2</v>
      </c>
      <c r="DG372" s="29">
        <v>1</v>
      </c>
      <c r="DH372" s="27">
        <f t="shared" si="311"/>
        <v>584</v>
      </c>
      <c r="DI372" s="27">
        <f t="shared" si="311"/>
        <v>525</v>
      </c>
      <c r="DJ372" s="30">
        <f t="shared" si="293"/>
        <v>1109</v>
      </c>
      <c r="DK372" s="27">
        <f t="shared" si="312"/>
        <v>39</v>
      </c>
      <c r="DL372" s="27">
        <f t="shared" si="312"/>
        <v>40</v>
      </c>
      <c r="DM372" s="30">
        <f t="shared" si="294"/>
        <v>79</v>
      </c>
      <c r="DN372" s="27">
        <f t="shared" si="313"/>
        <v>623</v>
      </c>
      <c r="DO372" s="27">
        <f t="shared" si="313"/>
        <v>565</v>
      </c>
      <c r="DP372" s="30">
        <f t="shared" si="295"/>
        <v>1188</v>
      </c>
      <c r="DQ372">
        <v>449</v>
      </c>
      <c r="DR372">
        <v>546</v>
      </c>
      <c r="DS372">
        <f t="shared" si="310"/>
        <v>995</v>
      </c>
      <c r="DT372" s="27">
        <f t="shared" si="285"/>
        <v>1072</v>
      </c>
      <c r="DU372" s="27">
        <f t="shared" si="285"/>
        <v>1111</v>
      </c>
      <c r="DV372" s="27">
        <f t="shared" si="296"/>
        <v>2183</v>
      </c>
      <c r="DW372">
        <v>255</v>
      </c>
      <c r="DX372">
        <v>267</v>
      </c>
      <c r="DY372">
        <v>817</v>
      </c>
      <c r="DZ372" s="17">
        <v>844</v>
      </c>
      <c r="EA372">
        <v>34</v>
      </c>
      <c r="EB372">
        <v>18</v>
      </c>
      <c r="EC372">
        <v>39</v>
      </c>
      <c r="ED372">
        <v>20</v>
      </c>
      <c r="EE372">
        <v>40</v>
      </c>
      <c r="EF372">
        <v>23</v>
      </c>
      <c r="EG372">
        <v>34</v>
      </c>
      <c r="EH372">
        <v>50</v>
      </c>
      <c r="EI372">
        <v>32</v>
      </c>
      <c r="EJ372">
        <v>35</v>
      </c>
      <c r="EK372">
        <v>26</v>
      </c>
      <c r="EL372">
        <v>22</v>
      </c>
      <c r="EM372">
        <v>34</v>
      </c>
      <c r="EN372">
        <v>23</v>
      </c>
      <c r="EO372">
        <v>45</v>
      </c>
      <c r="EP372">
        <v>43</v>
      </c>
      <c r="EQ372">
        <v>36</v>
      </c>
      <c r="ER372">
        <v>28</v>
      </c>
      <c r="ES372">
        <v>36</v>
      </c>
      <c r="ET372">
        <v>37</v>
      </c>
      <c r="EU372">
        <v>32</v>
      </c>
      <c r="EV372">
        <v>30</v>
      </c>
      <c r="EW372">
        <v>34</v>
      </c>
      <c r="EX372">
        <v>42</v>
      </c>
      <c r="EY372" s="27">
        <f t="shared" si="298"/>
        <v>422</v>
      </c>
      <c r="EZ372" s="27">
        <f t="shared" si="298"/>
        <v>371</v>
      </c>
      <c r="FA372" s="20">
        <f t="shared" si="309"/>
        <v>793</v>
      </c>
      <c r="FB372">
        <v>53</v>
      </c>
      <c r="FC372">
        <v>70</v>
      </c>
      <c r="FD372">
        <v>60</v>
      </c>
      <c r="FE372">
        <v>67</v>
      </c>
      <c r="FF372">
        <v>70</v>
      </c>
      <c r="FG372">
        <v>81</v>
      </c>
      <c r="FH372">
        <v>91</v>
      </c>
      <c r="FI372">
        <v>63</v>
      </c>
      <c r="FJ372">
        <v>57</v>
      </c>
      <c r="FK372">
        <v>73</v>
      </c>
      <c r="FL372">
        <v>49</v>
      </c>
      <c r="FM372">
        <v>39</v>
      </c>
      <c r="FN372">
        <v>28</v>
      </c>
      <c r="FO372">
        <v>50</v>
      </c>
      <c r="FP372">
        <v>29</v>
      </c>
      <c r="FQ372">
        <v>41</v>
      </c>
      <c r="FR372">
        <v>31</v>
      </c>
      <c r="FS372">
        <v>34</v>
      </c>
      <c r="FT372">
        <v>52</v>
      </c>
      <c r="FU372">
        <v>49</v>
      </c>
      <c r="FV372">
        <v>59</v>
      </c>
      <c r="FW372">
        <v>76</v>
      </c>
      <c r="FX372">
        <v>71</v>
      </c>
      <c r="FY372">
        <v>97</v>
      </c>
      <c r="FZ372" s="27">
        <f t="shared" si="299"/>
        <v>650</v>
      </c>
      <c r="GA372" s="27">
        <f t="shared" si="299"/>
        <v>740</v>
      </c>
      <c r="GB372" s="28">
        <f t="shared" si="297"/>
        <v>1390</v>
      </c>
      <c r="GC372">
        <v>0</v>
      </c>
      <c r="GD372">
        <v>1</v>
      </c>
      <c r="GE372">
        <v>132</v>
      </c>
      <c r="GF372">
        <v>163</v>
      </c>
      <c r="GG372">
        <v>91</v>
      </c>
      <c r="GH372">
        <v>136</v>
      </c>
      <c r="GI372">
        <v>39</v>
      </c>
      <c r="GJ372">
        <v>44</v>
      </c>
      <c r="GK372">
        <v>81</v>
      </c>
      <c r="GL372">
        <v>65</v>
      </c>
      <c r="GM372">
        <v>0</v>
      </c>
      <c r="GN372">
        <v>0</v>
      </c>
      <c r="GO372">
        <v>44</v>
      </c>
      <c r="GP372">
        <v>39</v>
      </c>
      <c r="GQ372">
        <v>36</v>
      </c>
      <c r="GR372">
        <v>39</v>
      </c>
      <c r="GS372">
        <v>0</v>
      </c>
      <c r="GT372">
        <v>0</v>
      </c>
      <c r="GU372">
        <v>9</v>
      </c>
      <c r="GV372">
        <v>5</v>
      </c>
      <c r="GW372">
        <v>3</v>
      </c>
      <c r="GX372">
        <v>3</v>
      </c>
      <c r="GY372">
        <v>0</v>
      </c>
      <c r="GZ372">
        <v>0</v>
      </c>
      <c r="HA372">
        <v>78</v>
      </c>
      <c r="HB372">
        <v>58</v>
      </c>
      <c r="HC372">
        <v>2</v>
      </c>
      <c r="HD372">
        <v>0</v>
      </c>
      <c r="HE372">
        <v>0</v>
      </c>
      <c r="HF372">
        <v>10</v>
      </c>
      <c r="HG372">
        <v>1</v>
      </c>
      <c r="HH372">
        <v>0</v>
      </c>
      <c r="HI372">
        <v>4</v>
      </c>
      <c r="HJ372">
        <v>7</v>
      </c>
      <c r="HK372">
        <v>0</v>
      </c>
      <c r="HL372">
        <v>0</v>
      </c>
      <c r="HM372">
        <v>5</v>
      </c>
      <c r="HN372">
        <v>8</v>
      </c>
      <c r="HO372">
        <v>7</v>
      </c>
      <c r="HP372">
        <v>13</v>
      </c>
      <c r="HQ372">
        <v>14</v>
      </c>
      <c r="HR372">
        <v>4</v>
      </c>
      <c r="HS372">
        <v>507</v>
      </c>
      <c r="HT372">
        <v>513</v>
      </c>
      <c r="HU372">
        <v>12</v>
      </c>
      <c r="HV372">
        <v>2</v>
      </c>
      <c r="HW372">
        <v>5</v>
      </c>
      <c r="HX372">
        <v>1</v>
      </c>
      <c r="HY372">
        <v>2</v>
      </c>
      <c r="HZ372" s="16">
        <v>0</v>
      </c>
      <c r="IA372" s="27">
        <f t="shared" si="314"/>
        <v>1072</v>
      </c>
      <c r="IB372" s="31">
        <f t="shared" si="314"/>
        <v>1111</v>
      </c>
    </row>
    <row r="373" spans="1:236" x14ac:dyDescent="0.2">
      <c r="A373" t="s">
        <v>524</v>
      </c>
      <c r="B373" t="s">
        <v>90</v>
      </c>
      <c r="C373" s="50" t="s">
        <v>626</v>
      </c>
      <c r="D373" s="49" t="s">
        <v>627</v>
      </c>
      <c r="E373" s="33">
        <v>0</v>
      </c>
      <c r="F373" s="33">
        <v>98</v>
      </c>
      <c r="G373" s="33">
        <v>486</v>
      </c>
      <c r="H373" s="33">
        <v>94</v>
      </c>
      <c r="I373" s="33">
        <v>52</v>
      </c>
      <c r="J373" s="33">
        <v>72</v>
      </c>
      <c r="K373" s="33">
        <v>39</v>
      </c>
      <c r="L373" s="33">
        <v>24</v>
      </c>
      <c r="M373" s="33">
        <v>8</v>
      </c>
      <c r="N373" s="20">
        <f t="shared" si="307"/>
        <v>873</v>
      </c>
      <c r="O373" s="33">
        <v>5</v>
      </c>
      <c r="P373" s="33">
        <v>183</v>
      </c>
      <c r="Q373" s="33">
        <v>292</v>
      </c>
      <c r="R373" s="33">
        <v>204</v>
      </c>
      <c r="S373" s="33">
        <v>56</v>
      </c>
      <c r="T373" s="33">
        <v>44</v>
      </c>
      <c r="U373" s="33">
        <v>58</v>
      </c>
      <c r="V373" s="33">
        <v>25</v>
      </c>
      <c r="W373" s="33">
        <v>6</v>
      </c>
      <c r="X373" s="20">
        <f t="shared" si="308"/>
        <v>873</v>
      </c>
      <c r="Y373" s="21">
        <v>2578</v>
      </c>
      <c r="Z373" s="33">
        <v>2597</v>
      </c>
      <c r="AA373" s="22">
        <f t="shared" si="286"/>
        <v>5175</v>
      </c>
      <c r="AB373" s="21">
        <v>183</v>
      </c>
      <c r="AC373">
        <v>169</v>
      </c>
      <c r="AD373" s="22">
        <f t="shared" si="287"/>
        <v>352</v>
      </c>
      <c r="AE373" s="23">
        <f t="shared" si="304"/>
        <v>2761</v>
      </c>
      <c r="AF373" s="24">
        <f t="shared" si="304"/>
        <v>2766</v>
      </c>
      <c r="AG373" s="22">
        <f t="shared" si="288"/>
        <v>5527</v>
      </c>
      <c r="AH373" s="25">
        <v>44</v>
      </c>
      <c r="AI373">
        <v>31</v>
      </c>
      <c r="AJ373" s="22">
        <f t="shared" si="289"/>
        <v>75</v>
      </c>
      <c r="AK373" s="21">
        <v>9</v>
      </c>
      <c r="AL373">
        <v>5</v>
      </c>
      <c r="AM373" s="22">
        <f t="shared" si="290"/>
        <v>14</v>
      </c>
      <c r="AN373" s="23">
        <f t="shared" si="305"/>
        <v>53</v>
      </c>
      <c r="AO373" s="24">
        <f t="shared" si="305"/>
        <v>36</v>
      </c>
      <c r="AP373" s="22">
        <f t="shared" si="291"/>
        <v>89</v>
      </c>
      <c r="AQ373" s="23">
        <f t="shared" si="306"/>
        <v>2814</v>
      </c>
      <c r="AR373" s="24">
        <f t="shared" si="306"/>
        <v>2802</v>
      </c>
      <c r="AS373" s="26">
        <f t="shared" si="292"/>
        <v>5616</v>
      </c>
      <c r="AT373">
        <v>2518</v>
      </c>
      <c r="AU373" s="16">
        <v>2524</v>
      </c>
      <c r="AV373">
        <v>40</v>
      </c>
      <c r="AW373" s="16">
        <v>40</v>
      </c>
      <c r="AX373">
        <v>0</v>
      </c>
      <c r="AY373" s="16">
        <v>0</v>
      </c>
      <c r="AZ373">
        <v>0</v>
      </c>
      <c r="BA373" s="16">
        <v>2</v>
      </c>
      <c r="BB373">
        <v>256</v>
      </c>
      <c r="BC373" s="16">
        <v>236</v>
      </c>
      <c r="BD373">
        <v>0</v>
      </c>
      <c r="BE373" s="17">
        <v>0</v>
      </c>
      <c r="BF373">
        <v>277</v>
      </c>
      <c r="BG373">
        <v>170</v>
      </c>
      <c r="BH373">
        <v>19</v>
      </c>
      <c r="BI373">
        <v>11</v>
      </c>
      <c r="BJ373">
        <v>54</v>
      </c>
      <c r="BK373">
        <v>46</v>
      </c>
      <c r="BL373">
        <v>5</v>
      </c>
      <c r="BM373">
        <v>4</v>
      </c>
      <c r="BN373">
        <v>36</v>
      </c>
      <c r="BO373">
        <v>34</v>
      </c>
      <c r="BP373">
        <v>4</v>
      </c>
      <c r="BQ373">
        <v>6</v>
      </c>
      <c r="BR373">
        <v>64</v>
      </c>
      <c r="BS373">
        <v>62</v>
      </c>
      <c r="BT373">
        <v>4</v>
      </c>
      <c r="BU373">
        <v>4</v>
      </c>
      <c r="BV373" s="27">
        <f t="shared" si="300"/>
        <v>431</v>
      </c>
      <c r="BW373" s="27">
        <f t="shared" si="300"/>
        <v>312</v>
      </c>
      <c r="BX373" s="27">
        <f t="shared" si="300"/>
        <v>32</v>
      </c>
      <c r="BY373" s="27">
        <f t="shared" si="300"/>
        <v>25</v>
      </c>
      <c r="BZ373">
        <v>61</v>
      </c>
      <c r="CA373">
        <v>67</v>
      </c>
      <c r="CB373">
        <v>2</v>
      </c>
      <c r="CC373">
        <v>1</v>
      </c>
      <c r="CD373">
        <v>49</v>
      </c>
      <c r="CE373">
        <v>45</v>
      </c>
      <c r="CF373">
        <v>5</v>
      </c>
      <c r="CG373">
        <v>4</v>
      </c>
      <c r="CH373" s="27">
        <f t="shared" si="301"/>
        <v>110</v>
      </c>
      <c r="CI373" s="27">
        <f t="shared" si="301"/>
        <v>112</v>
      </c>
      <c r="CJ373" s="27">
        <f t="shared" si="301"/>
        <v>7</v>
      </c>
      <c r="CK373" s="27">
        <f t="shared" si="301"/>
        <v>5</v>
      </c>
      <c r="CL373" s="27">
        <f t="shared" si="302"/>
        <v>541</v>
      </c>
      <c r="CM373" s="27">
        <f t="shared" si="302"/>
        <v>424</v>
      </c>
      <c r="CN373" s="27">
        <f t="shared" si="302"/>
        <v>39</v>
      </c>
      <c r="CO373" s="27">
        <f t="shared" si="302"/>
        <v>30</v>
      </c>
      <c r="CP373" s="27">
        <f t="shared" si="303"/>
        <v>580</v>
      </c>
      <c r="CQ373" s="27">
        <f t="shared" si="303"/>
        <v>454</v>
      </c>
      <c r="CR373">
        <v>140</v>
      </c>
      <c r="CS373">
        <v>135</v>
      </c>
      <c r="CT373">
        <v>8</v>
      </c>
      <c r="CU373">
        <v>6</v>
      </c>
      <c r="CV373">
        <v>82</v>
      </c>
      <c r="CW373">
        <v>90</v>
      </c>
      <c r="CX373">
        <v>4</v>
      </c>
      <c r="CY373">
        <v>4</v>
      </c>
      <c r="CZ373">
        <v>81</v>
      </c>
      <c r="DA373">
        <v>43</v>
      </c>
      <c r="DB373">
        <v>2</v>
      </c>
      <c r="DC373">
        <v>3</v>
      </c>
      <c r="DD373">
        <v>35</v>
      </c>
      <c r="DE373">
        <v>42</v>
      </c>
      <c r="DF373">
        <v>1</v>
      </c>
      <c r="DG373" s="29">
        <v>1</v>
      </c>
      <c r="DH373" s="27">
        <f t="shared" si="311"/>
        <v>879</v>
      </c>
      <c r="DI373" s="27">
        <f t="shared" si="311"/>
        <v>734</v>
      </c>
      <c r="DJ373" s="30">
        <f t="shared" si="293"/>
        <v>1613</v>
      </c>
      <c r="DK373" s="27">
        <f t="shared" si="312"/>
        <v>54</v>
      </c>
      <c r="DL373" s="27">
        <f t="shared" si="312"/>
        <v>44</v>
      </c>
      <c r="DM373" s="30">
        <f t="shared" si="294"/>
        <v>98</v>
      </c>
      <c r="DN373" s="27">
        <f t="shared" si="313"/>
        <v>933</v>
      </c>
      <c r="DO373" s="27">
        <f t="shared" si="313"/>
        <v>778</v>
      </c>
      <c r="DP373" s="30">
        <f t="shared" si="295"/>
        <v>1711</v>
      </c>
      <c r="DQ373">
        <v>815</v>
      </c>
      <c r="DR373">
        <v>887</v>
      </c>
      <c r="DS373">
        <f t="shared" si="310"/>
        <v>1702</v>
      </c>
      <c r="DT373" s="27">
        <f t="shared" si="285"/>
        <v>1748</v>
      </c>
      <c r="DU373" s="27">
        <f t="shared" si="285"/>
        <v>1665</v>
      </c>
      <c r="DV373" s="27">
        <f t="shared" si="296"/>
        <v>3413</v>
      </c>
      <c r="DW373">
        <v>465</v>
      </c>
      <c r="DX373">
        <v>470</v>
      </c>
      <c r="DY373">
        <v>1283</v>
      </c>
      <c r="DZ373" s="17">
        <v>1195</v>
      </c>
      <c r="EA373">
        <v>51</v>
      </c>
      <c r="EB373">
        <v>39</v>
      </c>
      <c r="EC373">
        <v>43</v>
      </c>
      <c r="ED373">
        <v>38</v>
      </c>
      <c r="EE373">
        <v>56</v>
      </c>
      <c r="EF373">
        <v>38</v>
      </c>
      <c r="EG373">
        <v>46</v>
      </c>
      <c r="EH373">
        <v>40</v>
      </c>
      <c r="EI373">
        <v>60</v>
      </c>
      <c r="EJ373">
        <v>40</v>
      </c>
      <c r="EK373">
        <v>49</v>
      </c>
      <c r="EL373">
        <v>39</v>
      </c>
      <c r="EM373">
        <v>49</v>
      </c>
      <c r="EN373">
        <v>42</v>
      </c>
      <c r="EO373">
        <v>40</v>
      </c>
      <c r="EP373">
        <v>33</v>
      </c>
      <c r="EQ373">
        <v>35</v>
      </c>
      <c r="ER373">
        <v>34</v>
      </c>
      <c r="ES373">
        <v>44</v>
      </c>
      <c r="ET373">
        <v>26</v>
      </c>
      <c r="EU373">
        <v>49</v>
      </c>
      <c r="EV373">
        <v>46</v>
      </c>
      <c r="EW373">
        <v>58</v>
      </c>
      <c r="EX373">
        <v>39</v>
      </c>
      <c r="EY373" s="27">
        <f t="shared" si="298"/>
        <v>580</v>
      </c>
      <c r="EZ373" s="27">
        <f t="shared" si="298"/>
        <v>454</v>
      </c>
      <c r="FA373" s="20">
        <f t="shared" si="309"/>
        <v>1034</v>
      </c>
      <c r="FB373">
        <v>111</v>
      </c>
      <c r="FC373">
        <v>136</v>
      </c>
      <c r="FD373">
        <v>106</v>
      </c>
      <c r="FE373">
        <v>113</v>
      </c>
      <c r="FF373">
        <v>110</v>
      </c>
      <c r="FG373">
        <v>130</v>
      </c>
      <c r="FH373">
        <v>121</v>
      </c>
      <c r="FI373">
        <v>105</v>
      </c>
      <c r="FJ373">
        <v>103</v>
      </c>
      <c r="FK373">
        <v>113</v>
      </c>
      <c r="FL373">
        <v>80</v>
      </c>
      <c r="FM373">
        <v>82</v>
      </c>
      <c r="FN373">
        <v>77</v>
      </c>
      <c r="FO373">
        <v>69</v>
      </c>
      <c r="FP373">
        <v>68</v>
      </c>
      <c r="FQ373">
        <v>74</v>
      </c>
      <c r="FR373">
        <v>66</v>
      </c>
      <c r="FS373">
        <v>74</v>
      </c>
      <c r="FT373">
        <v>102</v>
      </c>
      <c r="FU373">
        <v>91</v>
      </c>
      <c r="FV373">
        <v>101</v>
      </c>
      <c r="FW373">
        <v>110</v>
      </c>
      <c r="FX373">
        <v>123</v>
      </c>
      <c r="FY373">
        <v>114</v>
      </c>
      <c r="FZ373" s="27">
        <f t="shared" si="299"/>
        <v>1168</v>
      </c>
      <c r="GA373" s="27">
        <f t="shared" si="299"/>
        <v>1211</v>
      </c>
      <c r="GB373" s="28">
        <f t="shared" si="297"/>
        <v>2379</v>
      </c>
      <c r="GC373">
        <v>24</v>
      </c>
      <c r="GD373">
        <v>10</v>
      </c>
      <c r="GE373">
        <v>188</v>
      </c>
      <c r="GF373">
        <v>200</v>
      </c>
      <c r="GG373">
        <v>410</v>
      </c>
      <c r="GH373">
        <v>414</v>
      </c>
      <c r="GI373">
        <v>46</v>
      </c>
      <c r="GJ373">
        <v>51</v>
      </c>
      <c r="GK373">
        <v>38</v>
      </c>
      <c r="GL373">
        <v>32</v>
      </c>
      <c r="GM373">
        <v>1</v>
      </c>
      <c r="GN373">
        <v>0</v>
      </c>
      <c r="GO373">
        <v>235</v>
      </c>
      <c r="GP373">
        <v>214</v>
      </c>
      <c r="GQ373">
        <v>27</v>
      </c>
      <c r="GR373">
        <v>17</v>
      </c>
      <c r="GS373">
        <v>0</v>
      </c>
      <c r="GT373">
        <v>0</v>
      </c>
      <c r="GU373">
        <v>14</v>
      </c>
      <c r="GV373">
        <v>16</v>
      </c>
      <c r="GW373">
        <v>2</v>
      </c>
      <c r="GX373">
        <v>3</v>
      </c>
      <c r="GY373">
        <v>0</v>
      </c>
      <c r="GZ373">
        <v>0</v>
      </c>
      <c r="HA373">
        <v>9</v>
      </c>
      <c r="HB373">
        <v>13</v>
      </c>
      <c r="HC373">
        <v>0</v>
      </c>
      <c r="HD373">
        <v>0</v>
      </c>
      <c r="HE373">
        <v>0</v>
      </c>
      <c r="HF373">
        <v>6</v>
      </c>
      <c r="HG373">
        <v>14</v>
      </c>
      <c r="HH373">
        <v>7</v>
      </c>
      <c r="HI373">
        <v>2</v>
      </c>
      <c r="HJ373">
        <v>0</v>
      </c>
      <c r="HK373">
        <v>0</v>
      </c>
      <c r="HL373">
        <v>0</v>
      </c>
      <c r="HM373">
        <v>25</v>
      </c>
      <c r="HN373">
        <v>26</v>
      </c>
      <c r="HO373">
        <v>68</v>
      </c>
      <c r="HP373">
        <v>80</v>
      </c>
      <c r="HQ373">
        <v>21</v>
      </c>
      <c r="HR373">
        <v>21</v>
      </c>
      <c r="HS373">
        <v>596</v>
      </c>
      <c r="HT373">
        <v>542</v>
      </c>
      <c r="HU373">
        <v>19</v>
      </c>
      <c r="HV373">
        <v>10</v>
      </c>
      <c r="HW373">
        <v>6</v>
      </c>
      <c r="HX373">
        <v>2</v>
      </c>
      <c r="HY373">
        <v>3</v>
      </c>
      <c r="HZ373" s="16">
        <v>1</v>
      </c>
      <c r="IA373" s="27">
        <f t="shared" si="314"/>
        <v>1748</v>
      </c>
      <c r="IB373" s="31">
        <f t="shared" si="314"/>
        <v>1665</v>
      </c>
    </row>
    <row r="374" spans="1:236" x14ac:dyDescent="0.2">
      <c r="A374" t="s">
        <v>524</v>
      </c>
      <c r="B374" t="s">
        <v>90</v>
      </c>
      <c r="C374" s="50" t="s">
        <v>628</v>
      </c>
      <c r="D374" s="49" t="s">
        <v>629</v>
      </c>
      <c r="E374" s="33">
        <v>0</v>
      </c>
      <c r="F374" s="33">
        <v>121</v>
      </c>
      <c r="G374" s="33">
        <v>433</v>
      </c>
      <c r="H374" s="33">
        <v>79</v>
      </c>
      <c r="I374" s="33">
        <v>47</v>
      </c>
      <c r="J374" s="33">
        <v>70</v>
      </c>
      <c r="K374" s="33">
        <v>26</v>
      </c>
      <c r="L374" s="33">
        <v>18</v>
      </c>
      <c r="M374" s="33">
        <v>2</v>
      </c>
      <c r="N374" s="20">
        <f t="shared" si="307"/>
        <v>796</v>
      </c>
      <c r="O374" s="33">
        <v>16</v>
      </c>
      <c r="P374" s="33">
        <v>214</v>
      </c>
      <c r="Q374" s="33">
        <v>277</v>
      </c>
      <c r="R374" s="33">
        <v>162</v>
      </c>
      <c r="S374" s="33">
        <v>48</v>
      </c>
      <c r="T374" s="33">
        <v>26</v>
      </c>
      <c r="U374" s="33">
        <v>32</v>
      </c>
      <c r="V374" s="33">
        <v>19</v>
      </c>
      <c r="W374" s="33">
        <v>2</v>
      </c>
      <c r="X374" s="20">
        <f t="shared" si="308"/>
        <v>796</v>
      </c>
      <c r="Y374" s="21">
        <v>2070</v>
      </c>
      <c r="Z374" s="33">
        <v>1973</v>
      </c>
      <c r="AA374" s="22">
        <f t="shared" si="286"/>
        <v>4043</v>
      </c>
      <c r="AB374" s="21">
        <v>132</v>
      </c>
      <c r="AC374">
        <v>153</v>
      </c>
      <c r="AD374" s="22">
        <f t="shared" si="287"/>
        <v>285</v>
      </c>
      <c r="AE374" s="23">
        <f t="shared" si="304"/>
        <v>2202</v>
      </c>
      <c r="AF374" s="24">
        <f t="shared" si="304"/>
        <v>2126</v>
      </c>
      <c r="AG374" s="22">
        <f t="shared" si="288"/>
        <v>4328</v>
      </c>
      <c r="AH374" s="25">
        <v>30</v>
      </c>
      <c r="AI374">
        <v>26</v>
      </c>
      <c r="AJ374" s="22">
        <f t="shared" si="289"/>
        <v>56</v>
      </c>
      <c r="AK374" s="21">
        <v>7</v>
      </c>
      <c r="AL374">
        <v>4</v>
      </c>
      <c r="AM374" s="22">
        <f t="shared" si="290"/>
        <v>11</v>
      </c>
      <c r="AN374" s="23">
        <f t="shared" si="305"/>
        <v>37</v>
      </c>
      <c r="AO374" s="24">
        <f t="shared" si="305"/>
        <v>30</v>
      </c>
      <c r="AP374" s="22">
        <f t="shared" si="291"/>
        <v>67</v>
      </c>
      <c r="AQ374" s="23">
        <f t="shared" si="306"/>
        <v>2239</v>
      </c>
      <c r="AR374" s="24">
        <f t="shared" si="306"/>
        <v>2156</v>
      </c>
      <c r="AS374" s="26">
        <f t="shared" si="292"/>
        <v>4395</v>
      </c>
      <c r="AT374">
        <v>660</v>
      </c>
      <c r="AU374" s="16">
        <v>595</v>
      </c>
      <c r="AV374">
        <v>1422</v>
      </c>
      <c r="AW374" s="16">
        <v>1413</v>
      </c>
      <c r="AX374">
        <v>0</v>
      </c>
      <c r="AY374" s="16">
        <v>0</v>
      </c>
      <c r="AZ374">
        <v>6</v>
      </c>
      <c r="BA374" s="16">
        <v>7</v>
      </c>
      <c r="BB374">
        <v>151</v>
      </c>
      <c r="BC374" s="16">
        <v>140</v>
      </c>
      <c r="BD374">
        <v>0</v>
      </c>
      <c r="BE374" s="17">
        <v>1</v>
      </c>
      <c r="BF374">
        <v>185</v>
      </c>
      <c r="BG374">
        <v>136</v>
      </c>
      <c r="BH374">
        <v>11</v>
      </c>
      <c r="BI374">
        <v>15</v>
      </c>
      <c r="BJ374">
        <v>61</v>
      </c>
      <c r="BK374">
        <v>38</v>
      </c>
      <c r="BL374">
        <v>5</v>
      </c>
      <c r="BM374">
        <v>6</v>
      </c>
      <c r="BN374">
        <v>33</v>
      </c>
      <c r="BO374">
        <v>29</v>
      </c>
      <c r="BP374">
        <v>2</v>
      </c>
      <c r="BQ374">
        <v>2</v>
      </c>
      <c r="BR374">
        <v>77</v>
      </c>
      <c r="BS374">
        <v>76</v>
      </c>
      <c r="BT374">
        <v>9</v>
      </c>
      <c r="BU374">
        <v>4</v>
      </c>
      <c r="BV374" s="27">
        <f t="shared" si="300"/>
        <v>356</v>
      </c>
      <c r="BW374" s="27">
        <f t="shared" si="300"/>
        <v>279</v>
      </c>
      <c r="BX374" s="27">
        <f t="shared" si="300"/>
        <v>27</v>
      </c>
      <c r="BY374" s="27">
        <f t="shared" si="300"/>
        <v>27</v>
      </c>
      <c r="BZ374">
        <v>67</v>
      </c>
      <c r="CA374">
        <v>69</v>
      </c>
      <c r="CB374">
        <v>2</v>
      </c>
      <c r="CC374">
        <v>6</v>
      </c>
      <c r="CD374">
        <v>50</v>
      </c>
      <c r="CE374">
        <v>52</v>
      </c>
      <c r="CF374">
        <v>2</v>
      </c>
      <c r="CG374">
        <v>4</v>
      </c>
      <c r="CH374" s="27">
        <f t="shared" si="301"/>
        <v>117</v>
      </c>
      <c r="CI374" s="27">
        <f t="shared" si="301"/>
        <v>121</v>
      </c>
      <c r="CJ374" s="27">
        <f t="shared" si="301"/>
        <v>4</v>
      </c>
      <c r="CK374" s="27">
        <f t="shared" si="301"/>
        <v>10</v>
      </c>
      <c r="CL374" s="27">
        <f t="shared" si="302"/>
        <v>473</v>
      </c>
      <c r="CM374" s="27">
        <f t="shared" si="302"/>
        <v>400</v>
      </c>
      <c r="CN374" s="27">
        <f t="shared" si="302"/>
        <v>31</v>
      </c>
      <c r="CO374" s="27">
        <f t="shared" si="302"/>
        <v>37</v>
      </c>
      <c r="CP374" s="27">
        <f t="shared" si="303"/>
        <v>504</v>
      </c>
      <c r="CQ374" s="27">
        <f t="shared" si="303"/>
        <v>437</v>
      </c>
      <c r="CR374">
        <v>171</v>
      </c>
      <c r="CS374">
        <v>133</v>
      </c>
      <c r="CT374">
        <v>15</v>
      </c>
      <c r="CU374">
        <v>9</v>
      </c>
      <c r="CV374">
        <v>92</v>
      </c>
      <c r="CW374">
        <v>86</v>
      </c>
      <c r="CX374">
        <v>5</v>
      </c>
      <c r="CY374">
        <v>1</v>
      </c>
      <c r="CZ374">
        <v>63</v>
      </c>
      <c r="DA374">
        <v>58</v>
      </c>
      <c r="DB374">
        <v>2</v>
      </c>
      <c r="DC374">
        <v>5</v>
      </c>
      <c r="DD374">
        <v>70</v>
      </c>
      <c r="DE374">
        <v>62</v>
      </c>
      <c r="DF374">
        <v>5</v>
      </c>
      <c r="DG374" s="29">
        <v>4</v>
      </c>
      <c r="DH374" s="27">
        <f t="shared" si="311"/>
        <v>869</v>
      </c>
      <c r="DI374" s="27">
        <f t="shared" si="311"/>
        <v>739</v>
      </c>
      <c r="DJ374" s="30">
        <f t="shared" si="293"/>
        <v>1608</v>
      </c>
      <c r="DK374" s="27">
        <f t="shared" si="312"/>
        <v>58</v>
      </c>
      <c r="DL374" s="27">
        <f t="shared" si="312"/>
        <v>56</v>
      </c>
      <c r="DM374" s="30">
        <f t="shared" si="294"/>
        <v>114</v>
      </c>
      <c r="DN374" s="27">
        <f t="shared" si="313"/>
        <v>927</v>
      </c>
      <c r="DO374" s="27">
        <f t="shared" si="313"/>
        <v>795</v>
      </c>
      <c r="DP374" s="30">
        <f t="shared" si="295"/>
        <v>1722</v>
      </c>
      <c r="DQ374">
        <v>683</v>
      </c>
      <c r="DR374">
        <v>742</v>
      </c>
      <c r="DS374">
        <f t="shared" si="310"/>
        <v>1425</v>
      </c>
      <c r="DT374" s="27">
        <f t="shared" si="285"/>
        <v>1610</v>
      </c>
      <c r="DU374" s="27">
        <f t="shared" si="285"/>
        <v>1537</v>
      </c>
      <c r="DV374" s="27">
        <f t="shared" si="296"/>
        <v>3147</v>
      </c>
      <c r="DW374">
        <v>498</v>
      </c>
      <c r="DX374">
        <v>455</v>
      </c>
      <c r="DY374">
        <v>1112</v>
      </c>
      <c r="DZ374" s="17">
        <v>1082</v>
      </c>
      <c r="EA374">
        <v>44</v>
      </c>
      <c r="EB374">
        <v>29</v>
      </c>
      <c r="EC374">
        <v>26</v>
      </c>
      <c r="ED374">
        <v>32</v>
      </c>
      <c r="EE374">
        <v>44</v>
      </c>
      <c r="EF374">
        <v>33</v>
      </c>
      <c r="EG374">
        <v>41</v>
      </c>
      <c r="EH374">
        <v>42</v>
      </c>
      <c r="EI374">
        <v>39</v>
      </c>
      <c r="EJ374">
        <v>33</v>
      </c>
      <c r="EK374">
        <v>34</v>
      </c>
      <c r="EL374">
        <v>38</v>
      </c>
      <c r="EM374">
        <v>33</v>
      </c>
      <c r="EN374">
        <v>35</v>
      </c>
      <c r="EO374">
        <v>41</v>
      </c>
      <c r="EP374">
        <v>35</v>
      </c>
      <c r="EQ374">
        <v>43</v>
      </c>
      <c r="ER374">
        <v>38</v>
      </c>
      <c r="ES374">
        <v>51</v>
      </c>
      <c r="ET374">
        <v>41</v>
      </c>
      <c r="EU374">
        <v>46</v>
      </c>
      <c r="EV374">
        <v>37</v>
      </c>
      <c r="EW374">
        <v>62</v>
      </c>
      <c r="EX374">
        <v>44</v>
      </c>
      <c r="EY374" s="27">
        <f t="shared" si="298"/>
        <v>504</v>
      </c>
      <c r="EZ374" s="27">
        <f t="shared" si="298"/>
        <v>437</v>
      </c>
      <c r="FA374" s="20">
        <f t="shared" si="309"/>
        <v>941</v>
      </c>
      <c r="FB374">
        <v>72</v>
      </c>
      <c r="FC374">
        <v>87</v>
      </c>
      <c r="FD374">
        <v>64</v>
      </c>
      <c r="FE374">
        <v>77</v>
      </c>
      <c r="FF374">
        <v>115</v>
      </c>
      <c r="FG374">
        <v>113</v>
      </c>
      <c r="FH374">
        <v>105</v>
      </c>
      <c r="FI374">
        <v>102</v>
      </c>
      <c r="FJ374">
        <v>80</v>
      </c>
      <c r="FK374">
        <v>79</v>
      </c>
      <c r="FL374">
        <v>87</v>
      </c>
      <c r="FM374">
        <v>79</v>
      </c>
      <c r="FN374">
        <v>86</v>
      </c>
      <c r="FO374">
        <v>67</v>
      </c>
      <c r="FP374">
        <v>86</v>
      </c>
      <c r="FQ374">
        <v>94</v>
      </c>
      <c r="FR374">
        <v>79</v>
      </c>
      <c r="FS374">
        <v>88</v>
      </c>
      <c r="FT374">
        <v>90</v>
      </c>
      <c r="FU374">
        <v>108</v>
      </c>
      <c r="FV374">
        <v>123</v>
      </c>
      <c r="FW374">
        <v>100</v>
      </c>
      <c r="FX374">
        <v>119</v>
      </c>
      <c r="FY374">
        <v>106</v>
      </c>
      <c r="FZ374" s="27">
        <f t="shared" si="299"/>
        <v>1106</v>
      </c>
      <c r="GA374" s="27">
        <f t="shared" si="299"/>
        <v>1100</v>
      </c>
      <c r="GB374" s="28">
        <f t="shared" si="297"/>
        <v>2206</v>
      </c>
      <c r="GC374">
        <v>1</v>
      </c>
      <c r="GD374">
        <v>0</v>
      </c>
      <c r="GE374">
        <v>155</v>
      </c>
      <c r="GF374">
        <v>177</v>
      </c>
      <c r="GG374">
        <v>135</v>
      </c>
      <c r="GH374">
        <v>135</v>
      </c>
      <c r="GI374">
        <v>64</v>
      </c>
      <c r="GJ374">
        <v>52</v>
      </c>
      <c r="GK374">
        <v>92</v>
      </c>
      <c r="GL374">
        <v>92</v>
      </c>
      <c r="GM374">
        <v>0</v>
      </c>
      <c r="GN374">
        <v>0</v>
      </c>
      <c r="GO374">
        <v>294</v>
      </c>
      <c r="GP374">
        <v>255</v>
      </c>
      <c r="GQ374">
        <v>77</v>
      </c>
      <c r="GR374">
        <v>65</v>
      </c>
      <c r="GS374">
        <v>0</v>
      </c>
      <c r="GT374">
        <v>0</v>
      </c>
      <c r="GU374">
        <v>18</v>
      </c>
      <c r="GV374">
        <v>14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28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0</v>
      </c>
      <c r="HM374">
        <v>10</v>
      </c>
      <c r="HN374">
        <v>7</v>
      </c>
      <c r="HO374">
        <v>23</v>
      </c>
      <c r="HP374">
        <v>20</v>
      </c>
      <c r="HQ374">
        <v>16</v>
      </c>
      <c r="HR374">
        <v>10</v>
      </c>
      <c r="HS374">
        <v>705</v>
      </c>
      <c r="HT374">
        <v>676</v>
      </c>
      <c r="HU374">
        <v>10</v>
      </c>
      <c r="HV374">
        <v>4</v>
      </c>
      <c r="HW374">
        <v>9</v>
      </c>
      <c r="HX374">
        <v>2</v>
      </c>
      <c r="HY374">
        <v>1</v>
      </c>
      <c r="HZ374" s="16">
        <v>0</v>
      </c>
      <c r="IA374" s="27">
        <f t="shared" si="314"/>
        <v>1610</v>
      </c>
      <c r="IB374" s="31">
        <f t="shared" si="314"/>
        <v>1537</v>
      </c>
    </row>
    <row r="375" spans="1:236" x14ac:dyDescent="0.2">
      <c r="A375" t="s">
        <v>524</v>
      </c>
      <c r="B375" t="s">
        <v>90</v>
      </c>
      <c r="C375" s="49" t="s">
        <v>630</v>
      </c>
      <c r="D375" s="49" t="s">
        <v>631</v>
      </c>
      <c r="E375" s="33">
        <v>3</v>
      </c>
      <c r="F375" s="33">
        <v>129</v>
      </c>
      <c r="G375" s="33">
        <v>311</v>
      </c>
      <c r="H375" s="33">
        <v>57</v>
      </c>
      <c r="I375" s="33">
        <v>41</v>
      </c>
      <c r="J375" s="33">
        <v>63</v>
      </c>
      <c r="K375" s="33">
        <v>23</v>
      </c>
      <c r="L375" s="33">
        <v>13</v>
      </c>
      <c r="M375" s="33">
        <v>1</v>
      </c>
      <c r="N375" s="20">
        <f t="shared" si="307"/>
        <v>641</v>
      </c>
      <c r="O375" s="33">
        <v>19</v>
      </c>
      <c r="P375" s="33">
        <v>196</v>
      </c>
      <c r="Q375" s="33">
        <v>186</v>
      </c>
      <c r="R375" s="33">
        <v>114</v>
      </c>
      <c r="S375" s="33">
        <v>36</v>
      </c>
      <c r="T375" s="33">
        <v>31</v>
      </c>
      <c r="U375" s="33">
        <v>43</v>
      </c>
      <c r="V375" s="33">
        <v>13</v>
      </c>
      <c r="W375" s="33">
        <v>3</v>
      </c>
      <c r="X375" s="20">
        <f t="shared" si="308"/>
        <v>641</v>
      </c>
      <c r="Y375" s="21">
        <v>1782</v>
      </c>
      <c r="Z375" s="33">
        <v>1814</v>
      </c>
      <c r="AA375" s="22">
        <f t="shared" si="286"/>
        <v>3596</v>
      </c>
      <c r="AB375" s="21">
        <v>151</v>
      </c>
      <c r="AC375">
        <v>138</v>
      </c>
      <c r="AD375" s="22">
        <f t="shared" si="287"/>
        <v>289</v>
      </c>
      <c r="AE375" s="23">
        <f t="shared" si="304"/>
        <v>1933</v>
      </c>
      <c r="AF375" s="24">
        <f t="shared" si="304"/>
        <v>1952</v>
      </c>
      <c r="AG375" s="22">
        <f t="shared" si="288"/>
        <v>3885</v>
      </c>
      <c r="AH375" s="25">
        <v>22</v>
      </c>
      <c r="AI375">
        <v>28</v>
      </c>
      <c r="AJ375" s="22">
        <f t="shared" si="289"/>
        <v>50</v>
      </c>
      <c r="AK375" s="21">
        <v>3</v>
      </c>
      <c r="AL375">
        <v>3</v>
      </c>
      <c r="AM375" s="22">
        <f t="shared" si="290"/>
        <v>6</v>
      </c>
      <c r="AN375" s="23">
        <f t="shared" si="305"/>
        <v>25</v>
      </c>
      <c r="AO375" s="24">
        <f t="shared" si="305"/>
        <v>31</v>
      </c>
      <c r="AP375" s="22">
        <f t="shared" si="291"/>
        <v>56</v>
      </c>
      <c r="AQ375" s="23">
        <f t="shared" si="306"/>
        <v>1958</v>
      </c>
      <c r="AR375" s="24">
        <f t="shared" si="306"/>
        <v>1983</v>
      </c>
      <c r="AS375" s="26">
        <f t="shared" si="292"/>
        <v>3941</v>
      </c>
      <c r="AT375">
        <v>846</v>
      </c>
      <c r="AU375" s="16">
        <v>864</v>
      </c>
      <c r="AV375">
        <v>930</v>
      </c>
      <c r="AW375" s="16">
        <v>934</v>
      </c>
      <c r="AX375">
        <v>0</v>
      </c>
      <c r="AY375" s="16">
        <v>0</v>
      </c>
      <c r="AZ375">
        <v>0</v>
      </c>
      <c r="BA375" s="16">
        <v>0</v>
      </c>
      <c r="BB375">
        <v>182</v>
      </c>
      <c r="BC375" s="16">
        <v>185</v>
      </c>
      <c r="BD375">
        <v>0</v>
      </c>
      <c r="BE375" s="17">
        <v>0</v>
      </c>
      <c r="BF375">
        <v>133</v>
      </c>
      <c r="BG375">
        <v>103</v>
      </c>
      <c r="BH375">
        <v>5</v>
      </c>
      <c r="BI375">
        <v>8</v>
      </c>
      <c r="BJ375">
        <v>35</v>
      </c>
      <c r="BK375">
        <v>33</v>
      </c>
      <c r="BL375">
        <v>2</v>
      </c>
      <c r="BM375">
        <v>4</v>
      </c>
      <c r="BN375">
        <v>35</v>
      </c>
      <c r="BO375">
        <v>24</v>
      </c>
      <c r="BP375">
        <v>4</v>
      </c>
      <c r="BQ375">
        <v>1</v>
      </c>
      <c r="BR375">
        <v>36</v>
      </c>
      <c r="BS375">
        <v>43</v>
      </c>
      <c r="BT375">
        <v>10</v>
      </c>
      <c r="BU375">
        <v>5</v>
      </c>
      <c r="BV375" s="27">
        <f t="shared" si="300"/>
        <v>239</v>
      </c>
      <c r="BW375" s="27">
        <f t="shared" si="300"/>
        <v>203</v>
      </c>
      <c r="BX375" s="27">
        <f t="shared" si="300"/>
        <v>21</v>
      </c>
      <c r="BY375" s="27">
        <f t="shared" si="300"/>
        <v>18</v>
      </c>
      <c r="BZ375">
        <v>49</v>
      </c>
      <c r="CA375">
        <v>47</v>
      </c>
      <c r="CB375">
        <v>5</v>
      </c>
      <c r="CC375">
        <v>6</v>
      </c>
      <c r="CD375">
        <v>44</v>
      </c>
      <c r="CE375">
        <v>43</v>
      </c>
      <c r="CF375">
        <v>3</v>
      </c>
      <c r="CG375">
        <v>4</v>
      </c>
      <c r="CH375" s="27">
        <f t="shared" si="301"/>
        <v>93</v>
      </c>
      <c r="CI375" s="27">
        <f t="shared" si="301"/>
        <v>90</v>
      </c>
      <c r="CJ375" s="27">
        <f t="shared" si="301"/>
        <v>8</v>
      </c>
      <c r="CK375" s="27">
        <f t="shared" si="301"/>
        <v>10</v>
      </c>
      <c r="CL375" s="27">
        <f t="shared" si="302"/>
        <v>332</v>
      </c>
      <c r="CM375" s="27">
        <f t="shared" si="302"/>
        <v>293</v>
      </c>
      <c r="CN375" s="27">
        <f t="shared" si="302"/>
        <v>29</v>
      </c>
      <c r="CO375" s="27">
        <f t="shared" si="302"/>
        <v>28</v>
      </c>
      <c r="CP375" s="27">
        <f t="shared" si="303"/>
        <v>361</v>
      </c>
      <c r="CQ375" s="27">
        <f t="shared" si="303"/>
        <v>321</v>
      </c>
      <c r="CR375">
        <v>125</v>
      </c>
      <c r="CS375">
        <v>109</v>
      </c>
      <c r="CT375">
        <v>5</v>
      </c>
      <c r="CU375">
        <v>9</v>
      </c>
      <c r="CV375">
        <v>62</v>
      </c>
      <c r="CW375">
        <v>54</v>
      </c>
      <c r="CX375">
        <v>1</v>
      </c>
      <c r="CY375">
        <v>1</v>
      </c>
      <c r="CZ375">
        <v>45</v>
      </c>
      <c r="DA375">
        <v>39</v>
      </c>
      <c r="DB375">
        <v>0</v>
      </c>
      <c r="DC375">
        <v>1</v>
      </c>
      <c r="DD375">
        <v>24</v>
      </c>
      <c r="DE375">
        <v>26</v>
      </c>
      <c r="DF375">
        <v>0</v>
      </c>
      <c r="DG375" s="29">
        <v>0</v>
      </c>
      <c r="DH375" s="27">
        <f t="shared" si="311"/>
        <v>588</v>
      </c>
      <c r="DI375" s="27">
        <f t="shared" si="311"/>
        <v>521</v>
      </c>
      <c r="DJ375" s="30">
        <f t="shared" si="293"/>
        <v>1109</v>
      </c>
      <c r="DK375" s="27">
        <f t="shared" si="312"/>
        <v>35</v>
      </c>
      <c r="DL375" s="27">
        <f t="shared" si="312"/>
        <v>39</v>
      </c>
      <c r="DM375" s="30">
        <f t="shared" si="294"/>
        <v>74</v>
      </c>
      <c r="DN375" s="27">
        <f t="shared" si="313"/>
        <v>623</v>
      </c>
      <c r="DO375" s="27">
        <f t="shared" si="313"/>
        <v>560</v>
      </c>
      <c r="DP375" s="30">
        <f t="shared" si="295"/>
        <v>1183</v>
      </c>
      <c r="DQ375">
        <v>593</v>
      </c>
      <c r="DR375">
        <v>700</v>
      </c>
      <c r="DS375">
        <f t="shared" si="310"/>
        <v>1293</v>
      </c>
      <c r="DT375" s="27">
        <f t="shared" si="285"/>
        <v>1216</v>
      </c>
      <c r="DU375" s="27">
        <f t="shared" si="285"/>
        <v>1260</v>
      </c>
      <c r="DV375" s="27">
        <f t="shared" si="296"/>
        <v>2476</v>
      </c>
      <c r="DW375">
        <v>459</v>
      </c>
      <c r="DX375">
        <v>431</v>
      </c>
      <c r="DY375">
        <v>757</v>
      </c>
      <c r="DZ375" s="17">
        <v>829</v>
      </c>
      <c r="EA375">
        <v>29</v>
      </c>
      <c r="EB375">
        <v>28</v>
      </c>
      <c r="EC375">
        <v>25</v>
      </c>
      <c r="ED375">
        <v>20</v>
      </c>
      <c r="EE375">
        <v>37</v>
      </c>
      <c r="EF375">
        <v>34</v>
      </c>
      <c r="EG375">
        <v>30</v>
      </c>
      <c r="EH375">
        <v>28</v>
      </c>
      <c r="EI375">
        <v>31</v>
      </c>
      <c r="EJ375">
        <v>27</v>
      </c>
      <c r="EK375">
        <v>25</v>
      </c>
      <c r="EL375">
        <v>24</v>
      </c>
      <c r="EM375">
        <v>35</v>
      </c>
      <c r="EN375">
        <v>22</v>
      </c>
      <c r="EO375">
        <v>29</v>
      </c>
      <c r="EP375">
        <v>22</v>
      </c>
      <c r="EQ375">
        <v>23</v>
      </c>
      <c r="ER375">
        <v>26</v>
      </c>
      <c r="ES375">
        <v>36</v>
      </c>
      <c r="ET375">
        <v>30</v>
      </c>
      <c r="EU375">
        <v>27</v>
      </c>
      <c r="EV375">
        <v>27</v>
      </c>
      <c r="EW375">
        <v>34</v>
      </c>
      <c r="EX375">
        <v>33</v>
      </c>
      <c r="EY375" s="27">
        <f t="shared" si="298"/>
        <v>361</v>
      </c>
      <c r="EZ375" s="27">
        <f t="shared" si="298"/>
        <v>321</v>
      </c>
      <c r="FA375" s="20">
        <f t="shared" si="309"/>
        <v>682</v>
      </c>
      <c r="FB375">
        <v>87</v>
      </c>
      <c r="FC375">
        <v>100</v>
      </c>
      <c r="FD375">
        <v>73</v>
      </c>
      <c r="FE375">
        <v>95</v>
      </c>
      <c r="FF375">
        <v>93</v>
      </c>
      <c r="FG375">
        <v>120</v>
      </c>
      <c r="FH375">
        <v>91</v>
      </c>
      <c r="FI375">
        <v>83</v>
      </c>
      <c r="FJ375">
        <v>76</v>
      </c>
      <c r="FK375">
        <v>53</v>
      </c>
      <c r="FL375">
        <v>47</v>
      </c>
      <c r="FM375">
        <v>62</v>
      </c>
      <c r="FN375">
        <v>58</v>
      </c>
      <c r="FO375">
        <v>56</v>
      </c>
      <c r="FP375">
        <v>50</v>
      </c>
      <c r="FQ375">
        <v>44</v>
      </c>
      <c r="FR375">
        <v>30</v>
      </c>
      <c r="FS375">
        <v>42</v>
      </c>
      <c r="FT375">
        <v>85</v>
      </c>
      <c r="FU375">
        <v>85</v>
      </c>
      <c r="FV375">
        <v>81</v>
      </c>
      <c r="FW375">
        <v>106</v>
      </c>
      <c r="FX375">
        <v>84</v>
      </c>
      <c r="FY375">
        <v>93</v>
      </c>
      <c r="FZ375" s="27">
        <f t="shared" si="299"/>
        <v>855</v>
      </c>
      <c r="GA375" s="27">
        <f t="shared" si="299"/>
        <v>939</v>
      </c>
      <c r="GB375" s="28">
        <f t="shared" si="297"/>
        <v>1794</v>
      </c>
      <c r="GC375">
        <v>20</v>
      </c>
      <c r="GD375">
        <v>9</v>
      </c>
      <c r="GE375">
        <v>101</v>
      </c>
      <c r="GF375">
        <v>108</v>
      </c>
      <c r="GG375">
        <v>193</v>
      </c>
      <c r="GH375">
        <v>195</v>
      </c>
      <c r="GI375">
        <v>47</v>
      </c>
      <c r="GJ375">
        <v>42</v>
      </c>
      <c r="GK375">
        <v>110</v>
      </c>
      <c r="GL375">
        <v>115</v>
      </c>
      <c r="GM375">
        <v>0</v>
      </c>
      <c r="GN375">
        <v>0</v>
      </c>
      <c r="GO375">
        <v>137</v>
      </c>
      <c r="GP375">
        <v>115</v>
      </c>
      <c r="GQ375">
        <v>67</v>
      </c>
      <c r="GR375">
        <v>68</v>
      </c>
      <c r="GS375">
        <v>0</v>
      </c>
      <c r="GT375">
        <v>0</v>
      </c>
      <c r="GU375">
        <v>12</v>
      </c>
      <c r="GV375">
        <v>24</v>
      </c>
      <c r="GW375">
        <v>0</v>
      </c>
      <c r="GX375">
        <v>0</v>
      </c>
      <c r="GY375">
        <v>0</v>
      </c>
      <c r="GZ375">
        <v>0</v>
      </c>
      <c r="HA375">
        <v>8</v>
      </c>
      <c r="HB375">
        <v>9</v>
      </c>
      <c r="HC375">
        <v>0</v>
      </c>
      <c r="HD375">
        <v>0</v>
      </c>
      <c r="HE375">
        <v>0</v>
      </c>
      <c r="HF375">
        <v>0</v>
      </c>
      <c r="HG375">
        <v>1</v>
      </c>
      <c r="HH375">
        <v>0</v>
      </c>
      <c r="HI375">
        <v>0</v>
      </c>
      <c r="HJ375">
        <v>0</v>
      </c>
      <c r="HK375">
        <v>1</v>
      </c>
      <c r="HL375">
        <v>0</v>
      </c>
      <c r="HM375">
        <v>19</v>
      </c>
      <c r="HN375">
        <v>7</v>
      </c>
      <c r="HO375">
        <v>10</v>
      </c>
      <c r="HP375">
        <v>13</v>
      </c>
      <c r="HQ375">
        <v>14</v>
      </c>
      <c r="HR375">
        <v>14</v>
      </c>
      <c r="HS375">
        <v>457</v>
      </c>
      <c r="HT375">
        <v>532</v>
      </c>
      <c r="HU375">
        <v>13</v>
      </c>
      <c r="HV375">
        <v>8</v>
      </c>
      <c r="HW375">
        <v>6</v>
      </c>
      <c r="HX375">
        <v>1</v>
      </c>
      <c r="HY375">
        <v>0</v>
      </c>
      <c r="HZ375" s="16">
        <v>0</v>
      </c>
      <c r="IA375" s="27">
        <f t="shared" si="314"/>
        <v>1216</v>
      </c>
      <c r="IB375" s="31">
        <f t="shared" si="314"/>
        <v>1260</v>
      </c>
    </row>
    <row r="376" spans="1:236" x14ac:dyDescent="0.2">
      <c r="A376" t="s">
        <v>524</v>
      </c>
      <c r="B376" t="s">
        <v>90</v>
      </c>
      <c r="C376" s="49" t="s">
        <v>632</v>
      </c>
      <c r="D376" s="49" t="s">
        <v>633</v>
      </c>
      <c r="E376" s="33">
        <v>3</v>
      </c>
      <c r="F376" s="33">
        <v>148</v>
      </c>
      <c r="G376" s="33">
        <v>460</v>
      </c>
      <c r="H376" s="33">
        <v>84</v>
      </c>
      <c r="I376" s="33">
        <v>40</v>
      </c>
      <c r="J376" s="33">
        <v>45</v>
      </c>
      <c r="K376" s="33">
        <v>42</v>
      </c>
      <c r="L376" s="33">
        <v>11</v>
      </c>
      <c r="M376" s="33">
        <v>3</v>
      </c>
      <c r="N376" s="20">
        <f t="shared" si="307"/>
        <v>836</v>
      </c>
      <c r="O376" s="33">
        <v>4</v>
      </c>
      <c r="P376" s="33">
        <v>152</v>
      </c>
      <c r="Q376" s="33">
        <v>324</v>
      </c>
      <c r="R376" s="33">
        <v>205</v>
      </c>
      <c r="S376" s="33">
        <v>55</v>
      </c>
      <c r="T376" s="33">
        <v>43</v>
      </c>
      <c r="U376" s="33">
        <v>28</v>
      </c>
      <c r="V376" s="33">
        <v>19</v>
      </c>
      <c r="W376" s="33">
        <v>6</v>
      </c>
      <c r="X376" s="20">
        <f t="shared" si="308"/>
        <v>836</v>
      </c>
      <c r="Y376" s="21">
        <v>2318</v>
      </c>
      <c r="Z376" s="33">
        <v>2101</v>
      </c>
      <c r="AA376" s="22">
        <f t="shared" si="286"/>
        <v>4419</v>
      </c>
      <c r="AB376" s="21">
        <v>126</v>
      </c>
      <c r="AC376">
        <v>130</v>
      </c>
      <c r="AD376" s="22">
        <f t="shared" si="287"/>
        <v>256</v>
      </c>
      <c r="AE376" s="23">
        <f t="shared" si="304"/>
        <v>2444</v>
      </c>
      <c r="AF376" s="24">
        <f t="shared" si="304"/>
        <v>2231</v>
      </c>
      <c r="AG376" s="22">
        <f t="shared" si="288"/>
        <v>4675</v>
      </c>
      <c r="AH376" s="25">
        <v>75</v>
      </c>
      <c r="AI376">
        <v>69</v>
      </c>
      <c r="AJ376" s="22">
        <f t="shared" si="289"/>
        <v>144</v>
      </c>
      <c r="AK376" s="21">
        <v>5</v>
      </c>
      <c r="AL376">
        <v>3</v>
      </c>
      <c r="AM376" s="22">
        <f t="shared" si="290"/>
        <v>8</v>
      </c>
      <c r="AN376" s="23">
        <f t="shared" si="305"/>
        <v>80</v>
      </c>
      <c r="AO376" s="24">
        <f t="shared" si="305"/>
        <v>72</v>
      </c>
      <c r="AP376" s="22">
        <f t="shared" si="291"/>
        <v>152</v>
      </c>
      <c r="AQ376" s="23">
        <f t="shared" si="306"/>
        <v>2524</v>
      </c>
      <c r="AR376" s="24">
        <f t="shared" si="306"/>
        <v>2303</v>
      </c>
      <c r="AS376" s="26">
        <f t="shared" si="292"/>
        <v>4827</v>
      </c>
      <c r="AT376">
        <v>2485</v>
      </c>
      <c r="AU376" s="16">
        <v>2265</v>
      </c>
      <c r="AV376">
        <v>0</v>
      </c>
      <c r="AW376" s="16">
        <v>0</v>
      </c>
      <c r="AX376">
        <v>0</v>
      </c>
      <c r="AY376" s="16">
        <v>0</v>
      </c>
      <c r="AZ376">
        <v>5</v>
      </c>
      <c r="BA376" s="16">
        <v>5</v>
      </c>
      <c r="BB376">
        <v>34</v>
      </c>
      <c r="BC376" s="16">
        <v>33</v>
      </c>
      <c r="BD376">
        <v>0</v>
      </c>
      <c r="BE376" s="17">
        <v>0</v>
      </c>
      <c r="BF376">
        <v>206</v>
      </c>
      <c r="BG376">
        <v>136</v>
      </c>
      <c r="BH376">
        <v>5</v>
      </c>
      <c r="BI376">
        <v>10</v>
      </c>
      <c r="BJ376">
        <v>54</v>
      </c>
      <c r="BK376">
        <v>40</v>
      </c>
      <c r="BL376">
        <v>7</v>
      </c>
      <c r="BM376">
        <v>3</v>
      </c>
      <c r="BN376">
        <v>36</v>
      </c>
      <c r="BO376">
        <v>34</v>
      </c>
      <c r="BP376">
        <v>5</v>
      </c>
      <c r="BQ376">
        <v>3</v>
      </c>
      <c r="BR376">
        <v>87</v>
      </c>
      <c r="BS376">
        <v>40</v>
      </c>
      <c r="BT376">
        <v>11</v>
      </c>
      <c r="BU376">
        <v>1</v>
      </c>
      <c r="BV376" s="27">
        <f t="shared" si="300"/>
        <v>383</v>
      </c>
      <c r="BW376" s="27">
        <f t="shared" si="300"/>
        <v>250</v>
      </c>
      <c r="BX376" s="27">
        <f t="shared" si="300"/>
        <v>28</v>
      </c>
      <c r="BY376" s="27">
        <f t="shared" si="300"/>
        <v>17</v>
      </c>
      <c r="BZ376">
        <v>77</v>
      </c>
      <c r="CA376">
        <v>64</v>
      </c>
      <c r="CB376">
        <v>10</v>
      </c>
      <c r="CC376">
        <v>2</v>
      </c>
      <c r="CD376">
        <v>55</v>
      </c>
      <c r="CE376">
        <v>50</v>
      </c>
      <c r="CF376">
        <v>2</v>
      </c>
      <c r="CG376">
        <v>2</v>
      </c>
      <c r="CH376" s="27">
        <f t="shared" si="301"/>
        <v>132</v>
      </c>
      <c r="CI376" s="27">
        <f t="shared" si="301"/>
        <v>114</v>
      </c>
      <c r="CJ376" s="27">
        <f t="shared" si="301"/>
        <v>12</v>
      </c>
      <c r="CK376" s="27">
        <f t="shared" si="301"/>
        <v>4</v>
      </c>
      <c r="CL376" s="27">
        <f t="shared" si="302"/>
        <v>515</v>
      </c>
      <c r="CM376" s="27">
        <f t="shared" si="302"/>
        <v>364</v>
      </c>
      <c r="CN376" s="27">
        <f t="shared" si="302"/>
        <v>40</v>
      </c>
      <c r="CO376" s="27">
        <f t="shared" si="302"/>
        <v>21</v>
      </c>
      <c r="CP376" s="27">
        <f t="shared" si="303"/>
        <v>555</v>
      </c>
      <c r="CQ376" s="27">
        <f t="shared" si="303"/>
        <v>385</v>
      </c>
      <c r="CR376">
        <v>111</v>
      </c>
      <c r="CS376">
        <v>111</v>
      </c>
      <c r="CT376">
        <v>5</v>
      </c>
      <c r="CU376">
        <v>2</v>
      </c>
      <c r="CV376">
        <v>55</v>
      </c>
      <c r="CW376">
        <v>44</v>
      </c>
      <c r="CX376">
        <v>2</v>
      </c>
      <c r="CY376">
        <v>2</v>
      </c>
      <c r="CZ376">
        <v>19</v>
      </c>
      <c r="DA376">
        <v>35</v>
      </c>
      <c r="DB376">
        <v>2</v>
      </c>
      <c r="DC376">
        <v>2</v>
      </c>
      <c r="DD376">
        <v>27</v>
      </c>
      <c r="DE376">
        <v>17</v>
      </c>
      <c r="DF376">
        <v>1</v>
      </c>
      <c r="DG376" s="29">
        <v>3</v>
      </c>
      <c r="DH376" s="27">
        <f t="shared" ref="DH376:DI425" si="315">SUM(CL376,CR376,CV376,CZ376,DD376)</f>
        <v>727</v>
      </c>
      <c r="DI376" s="27">
        <f t="shared" si="315"/>
        <v>571</v>
      </c>
      <c r="DJ376" s="30">
        <f t="shared" si="293"/>
        <v>1298</v>
      </c>
      <c r="DK376" s="27">
        <f t="shared" ref="DK376:DL425" si="316">SUM(CN376,CT376,CX376,DB376,DF376)</f>
        <v>50</v>
      </c>
      <c r="DL376" s="27">
        <f t="shared" si="316"/>
        <v>30</v>
      </c>
      <c r="DM376" s="30">
        <f t="shared" si="294"/>
        <v>80</v>
      </c>
      <c r="DN376" s="27">
        <f t="shared" ref="DN376:DO425" si="317">SUM(DH376,DK376)</f>
        <v>777</v>
      </c>
      <c r="DO376" s="27">
        <f t="shared" si="317"/>
        <v>601</v>
      </c>
      <c r="DP376" s="30">
        <f t="shared" si="295"/>
        <v>1378</v>
      </c>
      <c r="DQ376">
        <v>642</v>
      </c>
      <c r="DR376">
        <v>723</v>
      </c>
      <c r="DS376">
        <f t="shared" si="310"/>
        <v>1365</v>
      </c>
      <c r="DT376" s="27">
        <f t="shared" si="285"/>
        <v>1419</v>
      </c>
      <c r="DU376" s="27">
        <f t="shared" si="285"/>
        <v>1324</v>
      </c>
      <c r="DV376" s="27">
        <f t="shared" si="296"/>
        <v>2743</v>
      </c>
      <c r="DW376">
        <v>401</v>
      </c>
      <c r="DX376">
        <v>356</v>
      </c>
      <c r="DY376">
        <v>1018</v>
      </c>
      <c r="DZ376" s="17">
        <v>968</v>
      </c>
      <c r="EA376">
        <v>43</v>
      </c>
      <c r="EB376">
        <v>19</v>
      </c>
      <c r="EC376">
        <v>41</v>
      </c>
      <c r="ED376">
        <v>33</v>
      </c>
      <c r="EE376">
        <v>48</v>
      </c>
      <c r="EF376">
        <v>52</v>
      </c>
      <c r="EG376">
        <v>44</v>
      </c>
      <c r="EH376">
        <v>30</v>
      </c>
      <c r="EI376">
        <v>59</v>
      </c>
      <c r="EJ376">
        <v>43</v>
      </c>
      <c r="EK376">
        <v>57</v>
      </c>
      <c r="EL376">
        <v>29</v>
      </c>
      <c r="EM376">
        <v>57</v>
      </c>
      <c r="EN376">
        <v>33</v>
      </c>
      <c r="EO376">
        <v>40</v>
      </c>
      <c r="EP376">
        <v>22</v>
      </c>
      <c r="EQ376">
        <v>26</v>
      </c>
      <c r="ER376">
        <v>18</v>
      </c>
      <c r="ES376">
        <v>46</v>
      </c>
      <c r="ET376">
        <v>30</v>
      </c>
      <c r="EU376">
        <v>35</v>
      </c>
      <c r="EV376">
        <v>41</v>
      </c>
      <c r="EW376">
        <v>59</v>
      </c>
      <c r="EX376">
        <v>35</v>
      </c>
      <c r="EY376" s="27">
        <f t="shared" si="298"/>
        <v>555</v>
      </c>
      <c r="EZ376" s="27">
        <f t="shared" si="298"/>
        <v>385</v>
      </c>
      <c r="FA376" s="20">
        <f t="shared" si="309"/>
        <v>940</v>
      </c>
      <c r="FB376">
        <v>66</v>
      </c>
      <c r="FC376">
        <v>68</v>
      </c>
      <c r="FD376">
        <v>76</v>
      </c>
      <c r="FE376">
        <v>63</v>
      </c>
      <c r="FF376">
        <v>80</v>
      </c>
      <c r="FG376">
        <v>78</v>
      </c>
      <c r="FH376">
        <v>84</v>
      </c>
      <c r="FI376">
        <v>116</v>
      </c>
      <c r="FJ376">
        <v>112</v>
      </c>
      <c r="FK376">
        <v>109</v>
      </c>
      <c r="FL376">
        <v>73</v>
      </c>
      <c r="FM376">
        <v>83</v>
      </c>
      <c r="FN376">
        <v>73</v>
      </c>
      <c r="FO376">
        <v>80</v>
      </c>
      <c r="FP376">
        <v>52</v>
      </c>
      <c r="FQ376">
        <v>63</v>
      </c>
      <c r="FR376">
        <v>30</v>
      </c>
      <c r="FS376">
        <v>57</v>
      </c>
      <c r="FT376">
        <v>56</v>
      </c>
      <c r="FU376">
        <v>62</v>
      </c>
      <c r="FV376">
        <v>79</v>
      </c>
      <c r="FW376">
        <v>82</v>
      </c>
      <c r="FX376">
        <v>83</v>
      </c>
      <c r="FY376">
        <v>78</v>
      </c>
      <c r="FZ376" s="27">
        <f t="shared" si="299"/>
        <v>864</v>
      </c>
      <c r="GA376" s="27">
        <f t="shared" si="299"/>
        <v>939</v>
      </c>
      <c r="GB376" s="28">
        <f t="shared" si="297"/>
        <v>1803</v>
      </c>
      <c r="GC376">
        <v>105</v>
      </c>
      <c r="GD376">
        <v>78</v>
      </c>
      <c r="GE376">
        <v>165</v>
      </c>
      <c r="GF376">
        <v>172</v>
      </c>
      <c r="GG376">
        <v>192</v>
      </c>
      <c r="GH376">
        <v>195</v>
      </c>
      <c r="GI376">
        <v>42</v>
      </c>
      <c r="GJ376">
        <v>31</v>
      </c>
      <c r="GK376">
        <v>119</v>
      </c>
      <c r="GL376">
        <v>108</v>
      </c>
      <c r="GM376">
        <v>0</v>
      </c>
      <c r="GN376">
        <v>0</v>
      </c>
      <c r="GO376">
        <v>37</v>
      </c>
      <c r="GP376">
        <v>45</v>
      </c>
      <c r="GQ376">
        <v>61</v>
      </c>
      <c r="GR376">
        <v>42</v>
      </c>
      <c r="GS376">
        <v>0</v>
      </c>
      <c r="GT376">
        <v>0</v>
      </c>
      <c r="GU376">
        <v>5</v>
      </c>
      <c r="GV376">
        <v>4</v>
      </c>
      <c r="GW376">
        <v>0</v>
      </c>
      <c r="GX376">
        <v>0</v>
      </c>
      <c r="GY376">
        <v>0</v>
      </c>
      <c r="GZ376">
        <v>0</v>
      </c>
      <c r="HA376">
        <v>41</v>
      </c>
      <c r="HB376">
        <v>24</v>
      </c>
      <c r="HC376">
        <v>2</v>
      </c>
      <c r="HD376">
        <v>4</v>
      </c>
      <c r="HE376">
        <v>0</v>
      </c>
      <c r="HF376">
        <v>8</v>
      </c>
      <c r="HG376">
        <v>7</v>
      </c>
      <c r="HH376">
        <v>4</v>
      </c>
      <c r="HI376">
        <v>13</v>
      </c>
      <c r="HJ376">
        <v>3</v>
      </c>
      <c r="HK376">
        <v>0</v>
      </c>
      <c r="HL376">
        <v>0</v>
      </c>
      <c r="HM376">
        <v>12</v>
      </c>
      <c r="HN376">
        <v>5</v>
      </c>
      <c r="HO376">
        <v>42</v>
      </c>
      <c r="HP376">
        <v>37</v>
      </c>
      <c r="HQ376">
        <v>11</v>
      </c>
      <c r="HR376">
        <v>15</v>
      </c>
      <c r="HS376">
        <v>532</v>
      </c>
      <c r="HT376">
        <v>533</v>
      </c>
      <c r="HU376">
        <v>28</v>
      </c>
      <c r="HV376">
        <v>15</v>
      </c>
      <c r="HW376">
        <v>4</v>
      </c>
      <c r="HX376">
        <v>0</v>
      </c>
      <c r="HY376">
        <v>1</v>
      </c>
      <c r="HZ376" s="16">
        <v>1</v>
      </c>
      <c r="IA376" s="27">
        <f t="shared" si="314"/>
        <v>1419</v>
      </c>
      <c r="IB376" s="31">
        <f t="shared" si="314"/>
        <v>1324</v>
      </c>
    </row>
    <row r="377" spans="1:236" x14ac:dyDescent="0.2">
      <c r="A377" t="s">
        <v>524</v>
      </c>
      <c r="B377" t="s">
        <v>90</v>
      </c>
      <c r="C377" s="49" t="s">
        <v>634</v>
      </c>
      <c r="D377" s="49" t="s">
        <v>635</v>
      </c>
      <c r="E377" s="33">
        <v>2</v>
      </c>
      <c r="F377" s="33">
        <v>200</v>
      </c>
      <c r="G377" s="33">
        <v>384</v>
      </c>
      <c r="H377" s="33">
        <v>49</v>
      </c>
      <c r="I377" s="33">
        <v>28</v>
      </c>
      <c r="J377" s="33">
        <v>39</v>
      </c>
      <c r="K377" s="33">
        <v>30</v>
      </c>
      <c r="L377" s="33">
        <v>12</v>
      </c>
      <c r="M377" s="33">
        <v>0</v>
      </c>
      <c r="N377" s="20">
        <f t="shared" si="307"/>
        <v>744</v>
      </c>
      <c r="O377" s="33">
        <v>27</v>
      </c>
      <c r="P377" s="33">
        <v>249</v>
      </c>
      <c r="Q377" s="33">
        <v>237</v>
      </c>
      <c r="R377" s="33">
        <v>123</v>
      </c>
      <c r="S377" s="33">
        <v>47</v>
      </c>
      <c r="T377" s="33">
        <v>21</v>
      </c>
      <c r="U377" s="33">
        <v>20</v>
      </c>
      <c r="V377" s="33">
        <v>15</v>
      </c>
      <c r="W377" s="33">
        <v>5</v>
      </c>
      <c r="X377" s="20">
        <f t="shared" si="308"/>
        <v>744</v>
      </c>
      <c r="Y377" s="21">
        <v>1629</v>
      </c>
      <c r="Z377" s="33">
        <v>1529</v>
      </c>
      <c r="AA377" s="22">
        <f t="shared" si="286"/>
        <v>3158</v>
      </c>
      <c r="AB377" s="21">
        <v>194</v>
      </c>
      <c r="AC377">
        <v>171</v>
      </c>
      <c r="AD377" s="22">
        <f t="shared" si="287"/>
        <v>365</v>
      </c>
      <c r="AE377" s="23">
        <f t="shared" si="304"/>
        <v>1823</v>
      </c>
      <c r="AF377" s="24">
        <f t="shared" si="304"/>
        <v>1700</v>
      </c>
      <c r="AG377" s="22">
        <f t="shared" si="288"/>
        <v>3523</v>
      </c>
      <c r="AH377" s="25">
        <v>10</v>
      </c>
      <c r="AI377">
        <v>8</v>
      </c>
      <c r="AJ377" s="22">
        <f t="shared" si="289"/>
        <v>18</v>
      </c>
      <c r="AK377" s="21">
        <v>7</v>
      </c>
      <c r="AL377">
        <v>3</v>
      </c>
      <c r="AM377" s="22">
        <f t="shared" si="290"/>
        <v>10</v>
      </c>
      <c r="AN377" s="23">
        <f t="shared" si="305"/>
        <v>17</v>
      </c>
      <c r="AO377" s="24">
        <f t="shared" si="305"/>
        <v>11</v>
      </c>
      <c r="AP377" s="22">
        <f t="shared" si="291"/>
        <v>28</v>
      </c>
      <c r="AQ377" s="23">
        <f t="shared" si="306"/>
        <v>1840</v>
      </c>
      <c r="AR377" s="24">
        <f t="shared" si="306"/>
        <v>1711</v>
      </c>
      <c r="AS377" s="26">
        <f t="shared" si="292"/>
        <v>3551</v>
      </c>
      <c r="AT377">
        <v>639</v>
      </c>
      <c r="AU377" s="16">
        <v>600</v>
      </c>
      <c r="AV377">
        <v>992</v>
      </c>
      <c r="AW377" s="16">
        <v>935</v>
      </c>
      <c r="AX377">
        <v>0</v>
      </c>
      <c r="AY377" s="16">
        <v>0</v>
      </c>
      <c r="AZ377">
        <v>1</v>
      </c>
      <c r="BA377" s="16">
        <v>0</v>
      </c>
      <c r="BB377">
        <v>208</v>
      </c>
      <c r="BC377" s="16">
        <v>176</v>
      </c>
      <c r="BD377">
        <v>0</v>
      </c>
      <c r="BE377" s="17">
        <v>0</v>
      </c>
      <c r="BF377">
        <v>179</v>
      </c>
      <c r="BG377">
        <v>130</v>
      </c>
      <c r="BH377">
        <v>8</v>
      </c>
      <c r="BI377">
        <v>17</v>
      </c>
      <c r="BJ377">
        <v>42</v>
      </c>
      <c r="BK377">
        <v>27</v>
      </c>
      <c r="BL377">
        <v>8</v>
      </c>
      <c r="BM377">
        <v>4</v>
      </c>
      <c r="BN377">
        <v>35</v>
      </c>
      <c r="BO377">
        <v>26</v>
      </c>
      <c r="BP377">
        <v>3</v>
      </c>
      <c r="BQ377">
        <v>3</v>
      </c>
      <c r="BR377">
        <v>59</v>
      </c>
      <c r="BS377">
        <v>30</v>
      </c>
      <c r="BT377">
        <v>9</v>
      </c>
      <c r="BU377">
        <v>4</v>
      </c>
      <c r="BV377" s="27">
        <f t="shared" si="300"/>
        <v>315</v>
      </c>
      <c r="BW377" s="27">
        <f t="shared" si="300"/>
        <v>213</v>
      </c>
      <c r="BX377" s="27">
        <f t="shared" si="300"/>
        <v>28</v>
      </c>
      <c r="BY377" s="27">
        <f t="shared" si="300"/>
        <v>28</v>
      </c>
      <c r="BZ377">
        <v>64</v>
      </c>
      <c r="CA377">
        <v>44</v>
      </c>
      <c r="CB377">
        <v>5</v>
      </c>
      <c r="CC377">
        <v>4</v>
      </c>
      <c r="CD377">
        <v>57</v>
      </c>
      <c r="CE377">
        <v>33</v>
      </c>
      <c r="CF377">
        <v>6</v>
      </c>
      <c r="CG377">
        <v>3</v>
      </c>
      <c r="CH377" s="27">
        <f t="shared" si="301"/>
        <v>121</v>
      </c>
      <c r="CI377" s="27">
        <f t="shared" si="301"/>
        <v>77</v>
      </c>
      <c r="CJ377" s="27">
        <f t="shared" si="301"/>
        <v>11</v>
      </c>
      <c r="CK377" s="27">
        <f t="shared" si="301"/>
        <v>7</v>
      </c>
      <c r="CL377" s="27">
        <f t="shared" si="302"/>
        <v>436</v>
      </c>
      <c r="CM377" s="27">
        <f t="shared" si="302"/>
        <v>290</v>
      </c>
      <c r="CN377" s="27">
        <f t="shared" si="302"/>
        <v>39</v>
      </c>
      <c r="CO377" s="27">
        <f t="shared" si="302"/>
        <v>35</v>
      </c>
      <c r="CP377" s="27">
        <f t="shared" si="303"/>
        <v>475</v>
      </c>
      <c r="CQ377" s="27">
        <f t="shared" si="303"/>
        <v>325</v>
      </c>
      <c r="CR377">
        <v>114</v>
      </c>
      <c r="CS377">
        <v>87</v>
      </c>
      <c r="CT377">
        <v>6</v>
      </c>
      <c r="CU377">
        <v>7</v>
      </c>
      <c r="CV377">
        <v>68</v>
      </c>
      <c r="CW377">
        <v>84</v>
      </c>
      <c r="CX377">
        <v>1</v>
      </c>
      <c r="CY377">
        <v>5</v>
      </c>
      <c r="CZ377">
        <v>43</v>
      </c>
      <c r="DA377">
        <v>59</v>
      </c>
      <c r="DB377">
        <v>5</v>
      </c>
      <c r="DC377">
        <v>5</v>
      </c>
      <c r="DD377">
        <v>38</v>
      </c>
      <c r="DE377">
        <v>37</v>
      </c>
      <c r="DF377">
        <v>4</v>
      </c>
      <c r="DG377" s="29">
        <v>2</v>
      </c>
      <c r="DH377" s="27">
        <f t="shared" si="315"/>
        <v>699</v>
      </c>
      <c r="DI377" s="27">
        <f t="shared" si="315"/>
        <v>557</v>
      </c>
      <c r="DJ377" s="30">
        <f t="shared" si="293"/>
        <v>1256</v>
      </c>
      <c r="DK377" s="27">
        <f t="shared" si="316"/>
        <v>55</v>
      </c>
      <c r="DL377" s="27">
        <f t="shared" si="316"/>
        <v>54</v>
      </c>
      <c r="DM377" s="30">
        <f t="shared" si="294"/>
        <v>109</v>
      </c>
      <c r="DN377" s="27">
        <f t="shared" si="317"/>
        <v>754</v>
      </c>
      <c r="DO377" s="27">
        <f t="shared" si="317"/>
        <v>611</v>
      </c>
      <c r="DP377" s="30">
        <f t="shared" si="295"/>
        <v>1365</v>
      </c>
      <c r="DQ377">
        <v>623</v>
      </c>
      <c r="DR377">
        <v>604</v>
      </c>
      <c r="DS377">
        <f t="shared" si="310"/>
        <v>1227</v>
      </c>
      <c r="DT377" s="27">
        <f t="shared" si="285"/>
        <v>1377</v>
      </c>
      <c r="DU377" s="27">
        <f t="shared" si="285"/>
        <v>1215</v>
      </c>
      <c r="DV377" s="27">
        <f t="shared" si="296"/>
        <v>2592</v>
      </c>
      <c r="DW377">
        <v>480</v>
      </c>
      <c r="DX377">
        <v>403</v>
      </c>
      <c r="DY377">
        <v>897</v>
      </c>
      <c r="DZ377" s="17">
        <v>817</v>
      </c>
      <c r="EA377">
        <v>31</v>
      </c>
      <c r="EB377">
        <v>33</v>
      </c>
      <c r="EC377">
        <v>32</v>
      </c>
      <c r="ED377">
        <v>26</v>
      </c>
      <c r="EE377">
        <v>44</v>
      </c>
      <c r="EF377">
        <v>22</v>
      </c>
      <c r="EG377">
        <v>43</v>
      </c>
      <c r="EH377">
        <v>36</v>
      </c>
      <c r="EI377">
        <v>29</v>
      </c>
      <c r="EJ377">
        <v>30</v>
      </c>
      <c r="EK377">
        <v>35</v>
      </c>
      <c r="EL377">
        <v>23</v>
      </c>
      <c r="EM377">
        <v>44</v>
      </c>
      <c r="EN377">
        <v>31</v>
      </c>
      <c r="EO377">
        <v>46</v>
      </c>
      <c r="EP377">
        <v>30</v>
      </c>
      <c r="EQ377">
        <v>40</v>
      </c>
      <c r="ER377">
        <v>23</v>
      </c>
      <c r="ES377">
        <v>31</v>
      </c>
      <c r="ET377">
        <v>18</v>
      </c>
      <c r="EU377">
        <v>58</v>
      </c>
      <c r="EV377">
        <v>27</v>
      </c>
      <c r="EW377">
        <v>42</v>
      </c>
      <c r="EX377">
        <v>31</v>
      </c>
      <c r="EY377" s="27">
        <f t="shared" si="298"/>
        <v>475</v>
      </c>
      <c r="EZ377" s="27">
        <f t="shared" si="298"/>
        <v>330</v>
      </c>
      <c r="FA377" s="20">
        <f t="shared" si="309"/>
        <v>805</v>
      </c>
      <c r="FB377">
        <v>92</v>
      </c>
      <c r="FC377">
        <v>91</v>
      </c>
      <c r="FD377">
        <v>66</v>
      </c>
      <c r="FE377">
        <v>77</v>
      </c>
      <c r="FF377">
        <v>98</v>
      </c>
      <c r="FG377">
        <v>78</v>
      </c>
      <c r="FH377">
        <v>80</v>
      </c>
      <c r="FI377">
        <v>94</v>
      </c>
      <c r="FJ377">
        <v>67</v>
      </c>
      <c r="FK377">
        <v>68</v>
      </c>
      <c r="FL377">
        <v>61</v>
      </c>
      <c r="FM377">
        <v>49</v>
      </c>
      <c r="FN377">
        <v>68</v>
      </c>
      <c r="FO377">
        <v>77</v>
      </c>
      <c r="FP377">
        <v>82</v>
      </c>
      <c r="FQ377">
        <v>57</v>
      </c>
      <c r="FR377">
        <v>69</v>
      </c>
      <c r="FS377">
        <v>55</v>
      </c>
      <c r="FT377">
        <v>67</v>
      </c>
      <c r="FU377">
        <v>81</v>
      </c>
      <c r="FV377">
        <v>80</v>
      </c>
      <c r="FW377">
        <v>89</v>
      </c>
      <c r="FX377">
        <v>72</v>
      </c>
      <c r="FY377">
        <v>74</v>
      </c>
      <c r="FZ377" s="27">
        <f t="shared" si="299"/>
        <v>902</v>
      </c>
      <c r="GA377" s="27">
        <f t="shared" si="299"/>
        <v>890</v>
      </c>
      <c r="GB377" s="28">
        <f t="shared" si="297"/>
        <v>1792</v>
      </c>
      <c r="GC377">
        <v>3</v>
      </c>
      <c r="GD377">
        <v>0</v>
      </c>
      <c r="GE377">
        <v>107</v>
      </c>
      <c r="GF377">
        <v>115</v>
      </c>
      <c r="GG377">
        <v>132</v>
      </c>
      <c r="GH377">
        <v>92</v>
      </c>
      <c r="GI377">
        <v>52</v>
      </c>
      <c r="GJ377">
        <v>50</v>
      </c>
      <c r="GK377">
        <v>22</v>
      </c>
      <c r="GL377">
        <v>12</v>
      </c>
      <c r="GM377">
        <v>0</v>
      </c>
      <c r="GN377">
        <v>0</v>
      </c>
      <c r="GO377">
        <v>138</v>
      </c>
      <c r="GP377">
        <v>143</v>
      </c>
      <c r="GQ377">
        <v>91</v>
      </c>
      <c r="GR377">
        <v>68</v>
      </c>
      <c r="GS377">
        <v>1</v>
      </c>
      <c r="GT377">
        <v>1</v>
      </c>
      <c r="GU377">
        <v>6</v>
      </c>
      <c r="GV377">
        <v>11</v>
      </c>
      <c r="GW377">
        <v>1</v>
      </c>
      <c r="GX377">
        <v>2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3</v>
      </c>
      <c r="HG377">
        <v>0</v>
      </c>
      <c r="HH377">
        <v>1</v>
      </c>
      <c r="HI377">
        <v>0</v>
      </c>
      <c r="HJ377">
        <v>1</v>
      </c>
      <c r="HK377">
        <v>0</v>
      </c>
      <c r="HL377">
        <v>0</v>
      </c>
      <c r="HM377">
        <v>0</v>
      </c>
      <c r="HN377">
        <v>4</v>
      </c>
      <c r="HO377">
        <v>13</v>
      </c>
      <c r="HP377">
        <v>13</v>
      </c>
      <c r="HQ377">
        <v>16</v>
      </c>
      <c r="HR377">
        <v>9</v>
      </c>
      <c r="HS377">
        <v>779</v>
      </c>
      <c r="HT377">
        <v>689</v>
      </c>
      <c r="HU377">
        <v>11</v>
      </c>
      <c r="HV377">
        <v>5</v>
      </c>
      <c r="HW377">
        <v>5</v>
      </c>
      <c r="HX377">
        <v>0</v>
      </c>
      <c r="HY377">
        <v>0</v>
      </c>
      <c r="HZ377" s="16">
        <v>0</v>
      </c>
      <c r="IA377" s="27">
        <f t="shared" si="314"/>
        <v>1377</v>
      </c>
      <c r="IB377" s="31">
        <f t="shared" si="314"/>
        <v>1219</v>
      </c>
    </row>
    <row r="378" spans="1:236" x14ac:dyDescent="0.2">
      <c r="A378" t="s">
        <v>524</v>
      </c>
      <c r="B378" t="s">
        <v>90</v>
      </c>
      <c r="C378" s="49" t="s">
        <v>636</v>
      </c>
      <c r="D378" s="49" t="s">
        <v>637</v>
      </c>
      <c r="E378" s="33">
        <v>4</v>
      </c>
      <c r="F378" s="33">
        <v>229</v>
      </c>
      <c r="G378" s="33">
        <v>449</v>
      </c>
      <c r="H378" s="33">
        <v>49</v>
      </c>
      <c r="I378" s="33">
        <v>35</v>
      </c>
      <c r="J378" s="33">
        <v>37</v>
      </c>
      <c r="K378" s="33">
        <v>49</v>
      </c>
      <c r="L378" s="33">
        <v>19</v>
      </c>
      <c r="M378" s="33">
        <v>1</v>
      </c>
      <c r="N378" s="20">
        <f t="shared" si="307"/>
        <v>872</v>
      </c>
      <c r="O378" s="33">
        <v>14</v>
      </c>
      <c r="P378" s="33">
        <v>266</v>
      </c>
      <c r="Q378" s="33">
        <v>323</v>
      </c>
      <c r="R378" s="33">
        <v>162</v>
      </c>
      <c r="S378" s="33">
        <v>38</v>
      </c>
      <c r="T378" s="33">
        <v>18</v>
      </c>
      <c r="U378" s="33">
        <v>29</v>
      </c>
      <c r="V378" s="33">
        <v>17</v>
      </c>
      <c r="W378" s="33">
        <v>5</v>
      </c>
      <c r="X378" s="20">
        <f t="shared" si="308"/>
        <v>872</v>
      </c>
      <c r="Y378" s="21">
        <v>1792</v>
      </c>
      <c r="Z378" s="33">
        <v>1638</v>
      </c>
      <c r="AA378" s="22">
        <f t="shared" si="286"/>
        <v>3430</v>
      </c>
      <c r="AB378" s="21">
        <v>243</v>
      </c>
      <c r="AC378">
        <v>164</v>
      </c>
      <c r="AD378" s="22">
        <f t="shared" si="287"/>
        <v>407</v>
      </c>
      <c r="AE378" s="23">
        <f t="shared" si="304"/>
        <v>2035</v>
      </c>
      <c r="AF378" s="24">
        <f t="shared" si="304"/>
        <v>1802</v>
      </c>
      <c r="AG378" s="22">
        <f t="shared" si="288"/>
        <v>3837</v>
      </c>
      <c r="AH378" s="25">
        <v>28</v>
      </c>
      <c r="AI378">
        <v>15</v>
      </c>
      <c r="AJ378" s="22">
        <f t="shared" si="289"/>
        <v>43</v>
      </c>
      <c r="AK378" s="21">
        <v>2</v>
      </c>
      <c r="AL378">
        <v>2</v>
      </c>
      <c r="AM378" s="22">
        <f t="shared" si="290"/>
        <v>4</v>
      </c>
      <c r="AN378" s="23">
        <f t="shared" si="305"/>
        <v>30</v>
      </c>
      <c r="AO378" s="24">
        <f t="shared" si="305"/>
        <v>17</v>
      </c>
      <c r="AP378" s="22">
        <f t="shared" si="291"/>
        <v>47</v>
      </c>
      <c r="AQ378" s="23">
        <f t="shared" si="306"/>
        <v>2065</v>
      </c>
      <c r="AR378" s="24">
        <f t="shared" si="306"/>
        <v>1819</v>
      </c>
      <c r="AS378" s="26">
        <f t="shared" si="292"/>
        <v>3884</v>
      </c>
      <c r="AT378">
        <v>129</v>
      </c>
      <c r="AU378" s="16">
        <v>110</v>
      </c>
      <c r="AV378">
        <v>1761</v>
      </c>
      <c r="AW378" s="16">
        <v>1542</v>
      </c>
      <c r="AX378">
        <v>0</v>
      </c>
      <c r="AY378" s="16">
        <v>1</v>
      </c>
      <c r="AZ378">
        <v>9</v>
      </c>
      <c r="BA378" s="16">
        <v>12</v>
      </c>
      <c r="BB378">
        <v>166</v>
      </c>
      <c r="BC378" s="16">
        <v>154</v>
      </c>
      <c r="BD378">
        <v>0</v>
      </c>
      <c r="BE378" s="17">
        <v>0</v>
      </c>
      <c r="BF378">
        <v>230</v>
      </c>
      <c r="BG378">
        <v>163</v>
      </c>
      <c r="BH378">
        <v>20</v>
      </c>
      <c r="BI378">
        <v>12</v>
      </c>
      <c r="BJ378">
        <v>54</v>
      </c>
      <c r="BK378">
        <v>42</v>
      </c>
      <c r="BL378">
        <v>3</v>
      </c>
      <c r="BM378">
        <v>3</v>
      </c>
      <c r="BN378">
        <v>35</v>
      </c>
      <c r="BO378">
        <v>25</v>
      </c>
      <c r="BP378">
        <v>2</v>
      </c>
      <c r="BQ378">
        <v>7</v>
      </c>
      <c r="BR378">
        <v>65</v>
      </c>
      <c r="BS378">
        <v>42</v>
      </c>
      <c r="BT378">
        <v>6</v>
      </c>
      <c r="BU378">
        <v>0</v>
      </c>
      <c r="BV378" s="27">
        <f t="shared" si="300"/>
        <v>384</v>
      </c>
      <c r="BW378" s="27">
        <f t="shared" si="300"/>
        <v>272</v>
      </c>
      <c r="BX378" s="27">
        <f t="shared" si="300"/>
        <v>31</v>
      </c>
      <c r="BY378" s="27">
        <f t="shared" si="300"/>
        <v>22</v>
      </c>
      <c r="BZ378">
        <v>36</v>
      </c>
      <c r="CA378">
        <v>40</v>
      </c>
      <c r="CB378">
        <v>3</v>
      </c>
      <c r="CC378">
        <v>2</v>
      </c>
      <c r="CD378">
        <v>25</v>
      </c>
      <c r="CE378">
        <v>30</v>
      </c>
      <c r="CF378">
        <v>4</v>
      </c>
      <c r="CG378">
        <v>2</v>
      </c>
      <c r="CH378" s="27">
        <f t="shared" si="301"/>
        <v>61</v>
      </c>
      <c r="CI378" s="27">
        <f t="shared" si="301"/>
        <v>70</v>
      </c>
      <c r="CJ378" s="27">
        <f t="shared" si="301"/>
        <v>7</v>
      </c>
      <c r="CK378" s="27">
        <f t="shared" si="301"/>
        <v>4</v>
      </c>
      <c r="CL378" s="27">
        <f t="shared" si="302"/>
        <v>445</v>
      </c>
      <c r="CM378" s="27">
        <f t="shared" si="302"/>
        <v>342</v>
      </c>
      <c r="CN378" s="27">
        <f t="shared" si="302"/>
        <v>38</v>
      </c>
      <c r="CO378" s="27">
        <f t="shared" si="302"/>
        <v>26</v>
      </c>
      <c r="CP378" s="27">
        <f t="shared" si="303"/>
        <v>483</v>
      </c>
      <c r="CQ378" s="27">
        <f t="shared" si="303"/>
        <v>368</v>
      </c>
      <c r="CR378">
        <v>61</v>
      </c>
      <c r="CS378">
        <v>73</v>
      </c>
      <c r="CT378">
        <v>2</v>
      </c>
      <c r="CU378">
        <v>4</v>
      </c>
      <c r="CV378">
        <v>33</v>
      </c>
      <c r="CW378">
        <v>39</v>
      </c>
      <c r="CX378">
        <v>1</v>
      </c>
      <c r="CY378">
        <v>1</v>
      </c>
      <c r="CZ378">
        <v>32</v>
      </c>
      <c r="DA378">
        <v>17</v>
      </c>
      <c r="DB378">
        <v>1</v>
      </c>
      <c r="DC378">
        <v>0</v>
      </c>
      <c r="DD378">
        <v>23</v>
      </c>
      <c r="DE378">
        <v>18</v>
      </c>
      <c r="DF378">
        <v>0</v>
      </c>
      <c r="DG378" s="29">
        <v>1</v>
      </c>
      <c r="DH378" s="27">
        <f t="shared" si="315"/>
        <v>594</v>
      </c>
      <c r="DI378" s="27">
        <f t="shared" si="315"/>
        <v>489</v>
      </c>
      <c r="DJ378" s="30">
        <f t="shared" si="293"/>
        <v>1083</v>
      </c>
      <c r="DK378" s="27">
        <f t="shared" si="316"/>
        <v>42</v>
      </c>
      <c r="DL378" s="27">
        <f t="shared" si="316"/>
        <v>32</v>
      </c>
      <c r="DM378" s="30">
        <f t="shared" si="294"/>
        <v>74</v>
      </c>
      <c r="DN378" s="27">
        <f t="shared" si="317"/>
        <v>636</v>
      </c>
      <c r="DO378" s="27">
        <f t="shared" si="317"/>
        <v>521</v>
      </c>
      <c r="DP378" s="30">
        <f t="shared" si="295"/>
        <v>1157</v>
      </c>
      <c r="DQ378">
        <v>608</v>
      </c>
      <c r="DR378">
        <v>600</v>
      </c>
      <c r="DS378">
        <f t="shared" si="310"/>
        <v>1208</v>
      </c>
      <c r="DT378" s="27">
        <f t="shared" si="285"/>
        <v>1244</v>
      </c>
      <c r="DU378" s="27">
        <f t="shared" si="285"/>
        <v>1121</v>
      </c>
      <c r="DV378" s="27">
        <f t="shared" si="296"/>
        <v>2365</v>
      </c>
      <c r="DW378">
        <v>256</v>
      </c>
      <c r="DX378">
        <v>207</v>
      </c>
      <c r="DY378">
        <v>988</v>
      </c>
      <c r="DZ378" s="17">
        <v>914</v>
      </c>
      <c r="EA378">
        <v>40</v>
      </c>
      <c r="EB378">
        <v>30</v>
      </c>
      <c r="EC378">
        <v>44</v>
      </c>
      <c r="ED378">
        <v>25</v>
      </c>
      <c r="EE378">
        <v>50</v>
      </c>
      <c r="EF378">
        <v>28</v>
      </c>
      <c r="EG378">
        <v>32</v>
      </c>
      <c r="EH378">
        <v>31</v>
      </c>
      <c r="EI378">
        <v>33</v>
      </c>
      <c r="EJ378">
        <v>27</v>
      </c>
      <c r="EK378">
        <v>38</v>
      </c>
      <c r="EL378">
        <v>27</v>
      </c>
      <c r="EM378">
        <v>44</v>
      </c>
      <c r="EN378">
        <v>30</v>
      </c>
      <c r="EO378">
        <v>44</v>
      </c>
      <c r="EP378">
        <v>39</v>
      </c>
      <c r="EQ378">
        <v>50</v>
      </c>
      <c r="ER378">
        <v>30</v>
      </c>
      <c r="ES378">
        <v>35</v>
      </c>
      <c r="ET378">
        <v>39</v>
      </c>
      <c r="EU378">
        <v>30</v>
      </c>
      <c r="EV378">
        <v>22</v>
      </c>
      <c r="EW378">
        <v>43</v>
      </c>
      <c r="EX378">
        <v>40</v>
      </c>
      <c r="EY378" s="27">
        <f t="shared" si="298"/>
        <v>483</v>
      </c>
      <c r="EZ378" s="27">
        <f t="shared" si="298"/>
        <v>368</v>
      </c>
      <c r="FA378" s="20">
        <f t="shared" si="309"/>
        <v>851</v>
      </c>
      <c r="FB378">
        <v>95</v>
      </c>
      <c r="FC378">
        <v>102</v>
      </c>
      <c r="FD378">
        <v>72</v>
      </c>
      <c r="FE378">
        <v>90</v>
      </c>
      <c r="FF378">
        <v>80</v>
      </c>
      <c r="FG378">
        <v>76</v>
      </c>
      <c r="FH378">
        <v>75</v>
      </c>
      <c r="FI378">
        <v>61</v>
      </c>
      <c r="FJ378">
        <v>63</v>
      </c>
      <c r="FK378">
        <v>62</v>
      </c>
      <c r="FL378">
        <v>52</v>
      </c>
      <c r="FM378">
        <v>50</v>
      </c>
      <c r="FN378">
        <v>52</v>
      </c>
      <c r="FO378">
        <v>49</v>
      </c>
      <c r="FP378">
        <v>47</v>
      </c>
      <c r="FQ378">
        <v>42</v>
      </c>
      <c r="FR378">
        <v>37</v>
      </c>
      <c r="FS378">
        <v>45</v>
      </c>
      <c r="FT378">
        <v>49</v>
      </c>
      <c r="FU378">
        <v>58</v>
      </c>
      <c r="FV378">
        <v>56</v>
      </c>
      <c r="FW378">
        <v>51</v>
      </c>
      <c r="FX378">
        <v>83</v>
      </c>
      <c r="FY378">
        <v>67</v>
      </c>
      <c r="FZ378" s="27">
        <f t="shared" si="299"/>
        <v>761</v>
      </c>
      <c r="GA378" s="27">
        <f t="shared" si="299"/>
        <v>753</v>
      </c>
      <c r="GB378" s="28">
        <f t="shared" si="297"/>
        <v>1514</v>
      </c>
      <c r="GC378">
        <v>4</v>
      </c>
      <c r="GD378">
        <v>2</v>
      </c>
      <c r="GE378">
        <v>75</v>
      </c>
      <c r="GF378">
        <v>105</v>
      </c>
      <c r="GG378">
        <v>106</v>
      </c>
      <c r="GH378">
        <v>104</v>
      </c>
      <c r="GI378">
        <v>16</v>
      </c>
      <c r="GJ378">
        <v>12</v>
      </c>
      <c r="GK378">
        <v>5</v>
      </c>
      <c r="GL378">
        <v>3</v>
      </c>
      <c r="GM378">
        <v>0</v>
      </c>
      <c r="GN378">
        <v>0</v>
      </c>
      <c r="GO378">
        <v>31</v>
      </c>
      <c r="GP378">
        <v>23</v>
      </c>
      <c r="GQ378">
        <v>43</v>
      </c>
      <c r="GR378">
        <v>52</v>
      </c>
      <c r="GS378">
        <v>7</v>
      </c>
      <c r="GT378">
        <v>19</v>
      </c>
      <c r="GU378">
        <v>8</v>
      </c>
      <c r="GV378">
        <v>4</v>
      </c>
      <c r="GW378">
        <v>7</v>
      </c>
      <c r="GX378">
        <v>12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11</v>
      </c>
      <c r="HG378">
        <v>0</v>
      </c>
      <c r="HH378">
        <v>1</v>
      </c>
      <c r="HI378">
        <v>1</v>
      </c>
      <c r="HJ378">
        <v>0</v>
      </c>
      <c r="HK378">
        <v>0</v>
      </c>
      <c r="HL378">
        <v>0</v>
      </c>
      <c r="HM378">
        <v>7</v>
      </c>
      <c r="HN378">
        <v>8</v>
      </c>
      <c r="HO378">
        <v>12</v>
      </c>
      <c r="HP378">
        <v>7</v>
      </c>
      <c r="HQ378">
        <v>11</v>
      </c>
      <c r="HR378">
        <v>11</v>
      </c>
      <c r="HS378">
        <v>804</v>
      </c>
      <c r="HT378">
        <v>740</v>
      </c>
      <c r="HU378">
        <v>11</v>
      </c>
      <c r="HV378">
        <v>6</v>
      </c>
      <c r="HW378">
        <v>6</v>
      </c>
      <c r="HX378">
        <v>0</v>
      </c>
      <c r="HY378">
        <v>0</v>
      </c>
      <c r="HZ378" s="16">
        <v>1</v>
      </c>
      <c r="IA378" s="27">
        <f t="shared" si="314"/>
        <v>1154</v>
      </c>
      <c r="IB378" s="31">
        <f t="shared" si="314"/>
        <v>1121</v>
      </c>
    </row>
    <row r="379" spans="1:236" x14ac:dyDescent="0.2">
      <c r="A379" t="s">
        <v>524</v>
      </c>
      <c r="B379" t="s">
        <v>90</v>
      </c>
      <c r="C379" s="49" t="s">
        <v>638</v>
      </c>
      <c r="D379" s="49" t="s">
        <v>639</v>
      </c>
      <c r="E379" s="33">
        <v>3</v>
      </c>
      <c r="F379" s="33">
        <v>178</v>
      </c>
      <c r="G379" s="33">
        <v>504</v>
      </c>
      <c r="H379" s="33">
        <v>68</v>
      </c>
      <c r="I379" s="33">
        <v>34</v>
      </c>
      <c r="J379" s="33">
        <v>48</v>
      </c>
      <c r="K379" s="33">
        <v>21</v>
      </c>
      <c r="L379" s="33">
        <v>10</v>
      </c>
      <c r="M379" s="33">
        <v>2</v>
      </c>
      <c r="N379" s="20">
        <f t="shared" si="307"/>
        <v>868</v>
      </c>
      <c r="O379" s="33">
        <v>19</v>
      </c>
      <c r="P379" s="33">
        <v>241</v>
      </c>
      <c r="Q379" s="33">
        <v>311</v>
      </c>
      <c r="R379" s="33">
        <v>177</v>
      </c>
      <c r="S379" s="33">
        <v>51</v>
      </c>
      <c r="T379" s="33">
        <v>17</v>
      </c>
      <c r="U379" s="33">
        <v>37</v>
      </c>
      <c r="V379" s="33">
        <v>14</v>
      </c>
      <c r="W379" s="33">
        <v>1</v>
      </c>
      <c r="X379" s="20">
        <f t="shared" si="308"/>
        <v>868</v>
      </c>
      <c r="Y379" s="21">
        <v>2024</v>
      </c>
      <c r="Z379" s="33">
        <v>1785</v>
      </c>
      <c r="AA379" s="22">
        <f t="shared" si="286"/>
        <v>3809</v>
      </c>
      <c r="AB379" s="21">
        <v>122</v>
      </c>
      <c r="AC379">
        <v>229</v>
      </c>
      <c r="AD379" s="22">
        <f t="shared" si="287"/>
        <v>351</v>
      </c>
      <c r="AE379" s="23">
        <f t="shared" si="304"/>
        <v>2146</v>
      </c>
      <c r="AF379" s="24">
        <f t="shared" si="304"/>
        <v>2014</v>
      </c>
      <c r="AG379" s="22">
        <f t="shared" si="288"/>
        <v>4160</v>
      </c>
      <c r="AH379" s="25">
        <v>18</v>
      </c>
      <c r="AI379">
        <v>21</v>
      </c>
      <c r="AJ379" s="22">
        <f t="shared" si="289"/>
        <v>39</v>
      </c>
      <c r="AK379" s="21">
        <v>5</v>
      </c>
      <c r="AL379">
        <v>6</v>
      </c>
      <c r="AM379" s="22">
        <f t="shared" si="290"/>
        <v>11</v>
      </c>
      <c r="AN379" s="23">
        <f t="shared" si="305"/>
        <v>23</v>
      </c>
      <c r="AO379" s="24">
        <f t="shared" si="305"/>
        <v>27</v>
      </c>
      <c r="AP379" s="22">
        <f t="shared" si="291"/>
        <v>50</v>
      </c>
      <c r="AQ379" s="23">
        <f t="shared" si="306"/>
        <v>2169</v>
      </c>
      <c r="AR379" s="24">
        <f t="shared" si="306"/>
        <v>2041</v>
      </c>
      <c r="AS379" s="26">
        <f t="shared" si="292"/>
        <v>4210</v>
      </c>
      <c r="AT379">
        <v>348</v>
      </c>
      <c r="AU379" s="16">
        <v>307</v>
      </c>
      <c r="AV379">
        <v>1512</v>
      </c>
      <c r="AW379" s="16">
        <v>1447</v>
      </c>
      <c r="AX379">
        <v>0</v>
      </c>
      <c r="AY379" s="16">
        <v>0</v>
      </c>
      <c r="AZ379">
        <v>5</v>
      </c>
      <c r="BA379" s="16">
        <v>6</v>
      </c>
      <c r="BB379">
        <v>304</v>
      </c>
      <c r="BC379" s="16">
        <v>281</v>
      </c>
      <c r="BD379">
        <v>0</v>
      </c>
      <c r="BE379" s="17">
        <v>0</v>
      </c>
      <c r="BF379">
        <v>137</v>
      </c>
      <c r="BG379">
        <v>119</v>
      </c>
      <c r="BH379">
        <v>17</v>
      </c>
      <c r="BI379">
        <v>17</v>
      </c>
      <c r="BJ379">
        <v>32</v>
      </c>
      <c r="BK379">
        <v>23</v>
      </c>
      <c r="BL379">
        <v>2</v>
      </c>
      <c r="BM379">
        <v>8</v>
      </c>
      <c r="BN379">
        <v>26</v>
      </c>
      <c r="BO379">
        <v>21</v>
      </c>
      <c r="BP379">
        <v>2</v>
      </c>
      <c r="BQ379">
        <v>4</v>
      </c>
      <c r="BR379">
        <v>53</v>
      </c>
      <c r="BS379">
        <v>39</v>
      </c>
      <c r="BT379">
        <v>8</v>
      </c>
      <c r="BU379">
        <v>5</v>
      </c>
      <c r="BV379" s="27">
        <f t="shared" si="300"/>
        <v>248</v>
      </c>
      <c r="BW379" s="27">
        <f t="shared" si="300"/>
        <v>202</v>
      </c>
      <c r="BX379" s="27">
        <f t="shared" si="300"/>
        <v>29</v>
      </c>
      <c r="BY379" s="27">
        <f t="shared" si="300"/>
        <v>34</v>
      </c>
      <c r="BZ379">
        <v>24</v>
      </c>
      <c r="CA379">
        <v>29</v>
      </c>
      <c r="CB379">
        <v>6</v>
      </c>
      <c r="CC379">
        <v>3</v>
      </c>
      <c r="CD379">
        <v>24</v>
      </c>
      <c r="CE379">
        <v>28</v>
      </c>
      <c r="CF379">
        <v>1</v>
      </c>
      <c r="CG379">
        <v>2</v>
      </c>
      <c r="CH379" s="27">
        <f t="shared" si="301"/>
        <v>48</v>
      </c>
      <c r="CI379" s="27">
        <f t="shared" si="301"/>
        <v>57</v>
      </c>
      <c r="CJ379" s="27">
        <f t="shared" si="301"/>
        <v>7</v>
      </c>
      <c r="CK379" s="27">
        <f t="shared" si="301"/>
        <v>5</v>
      </c>
      <c r="CL379" s="27">
        <f t="shared" si="302"/>
        <v>296</v>
      </c>
      <c r="CM379" s="27">
        <f t="shared" si="302"/>
        <v>259</v>
      </c>
      <c r="CN379" s="27">
        <f t="shared" si="302"/>
        <v>36</v>
      </c>
      <c r="CO379" s="27">
        <f t="shared" si="302"/>
        <v>39</v>
      </c>
      <c r="CP379" s="27">
        <f t="shared" si="303"/>
        <v>332</v>
      </c>
      <c r="CQ379" s="27">
        <f t="shared" si="303"/>
        <v>298</v>
      </c>
      <c r="CR379">
        <v>61</v>
      </c>
      <c r="CS379">
        <v>57</v>
      </c>
      <c r="CT379">
        <v>6</v>
      </c>
      <c r="CU379">
        <v>7</v>
      </c>
      <c r="CV379">
        <v>38</v>
      </c>
      <c r="CW379">
        <v>22</v>
      </c>
      <c r="CX379">
        <v>7</v>
      </c>
      <c r="CY379">
        <v>4</v>
      </c>
      <c r="CZ379">
        <v>20</v>
      </c>
      <c r="DA379">
        <v>24</v>
      </c>
      <c r="DB379">
        <v>6</v>
      </c>
      <c r="DC379">
        <v>4</v>
      </c>
      <c r="DD379">
        <v>13</v>
      </c>
      <c r="DE379">
        <v>20</v>
      </c>
      <c r="DF379">
        <v>4</v>
      </c>
      <c r="DG379" s="29">
        <v>3</v>
      </c>
      <c r="DH379" s="27">
        <f t="shared" si="315"/>
        <v>428</v>
      </c>
      <c r="DI379" s="27">
        <f t="shared" si="315"/>
        <v>382</v>
      </c>
      <c r="DJ379" s="30">
        <f t="shared" si="293"/>
        <v>810</v>
      </c>
      <c r="DK379" s="27">
        <f t="shared" si="316"/>
        <v>59</v>
      </c>
      <c r="DL379" s="27">
        <f t="shared" si="316"/>
        <v>57</v>
      </c>
      <c r="DM379" s="30">
        <f t="shared" si="294"/>
        <v>116</v>
      </c>
      <c r="DN379" s="27">
        <f t="shared" si="317"/>
        <v>487</v>
      </c>
      <c r="DO379" s="27">
        <f t="shared" si="317"/>
        <v>439</v>
      </c>
      <c r="DP379" s="30">
        <f t="shared" si="295"/>
        <v>926</v>
      </c>
      <c r="DQ379">
        <v>529</v>
      </c>
      <c r="DR379">
        <v>618</v>
      </c>
      <c r="DS379">
        <f t="shared" si="310"/>
        <v>1147</v>
      </c>
      <c r="DT379" s="27">
        <f t="shared" si="285"/>
        <v>1016</v>
      </c>
      <c r="DU379" s="27">
        <f t="shared" si="285"/>
        <v>1057</v>
      </c>
      <c r="DV379" s="27">
        <f t="shared" si="296"/>
        <v>2073</v>
      </c>
      <c r="DW379">
        <v>213</v>
      </c>
      <c r="DX379">
        <v>227</v>
      </c>
      <c r="DY379">
        <v>803</v>
      </c>
      <c r="DZ379" s="17">
        <v>830</v>
      </c>
      <c r="EA379">
        <v>26</v>
      </c>
      <c r="EB379">
        <v>19</v>
      </c>
      <c r="EC379">
        <v>34</v>
      </c>
      <c r="ED379">
        <v>18</v>
      </c>
      <c r="EE379">
        <v>21</v>
      </c>
      <c r="EF379">
        <v>19</v>
      </c>
      <c r="EG379">
        <v>23</v>
      </c>
      <c r="EH379">
        <v>24</v>
      </c>
      <c r="EI379">
        <v>27</v>
      </c>
      <c r="EJ379">
        <v>28</v>
      </c>
      <c r="EK379">
        <v>31</v>
      </c>
      <c r="EL379">
        <v>26</v>
      </c>
      <c r="EM379">
        <v>29</v>
      </c>
      <c r="EN379">
        <v>34</v>
      </c>
      <c r="EO379">
        <v>29</v>
      </c>
      <c r="EP379">
        <v>30</v>
      </c>
      <c r="EQ379">
        <v>30</v>
      </c>
      <c r="ER379">
        <v>24</v>
      </c>
      <c r="ES379">
        <v>33</v>
      </c>
      <c r="ET379">
        <v>22</v>
      </c>
      <c r="EU379">
        <v>27</v>
      </c>
      <c r="EV379">
        <v>23</v>
      </c>
      <c r="EW379">
        <v>22</v>
      </c>
      <c r="EX379">
        <v>31</v>
      </c>
      <c r="EY379" s="27">
        <f t="shared" si="298"/>
        <v>332</v>
      </c>
      <c r="EZ379" s="27">
        <f t="shared" si="298"/>
        <v>298</v>
      </c>
      <c r="FA379" s="20">
        <f t="shared" si="309"/>
        <v>630</v>
      </c>
      <c r="FB379">
        <v>67</v>
      </c>
      <c r="FC379">
        <v>59</v>
      </c>
      <c r="FD379">
        <v>65</v>
      </c>
      <c r="FE379">
        <v>55</v>
      </c>
      <c r="FF379">
        <v>76</v>
      </c>
      <c r="FG379">
        <v>67</v>
      </c>
      <c r="FH379">
        <v>66</v>
      </c>
      <c r="FI379">
        <v>63</v>
      </c>
      <c r="FJ379">
        <v>52</v>
      </c>
      <c r="FK379">
        <v>67</v>
      </c>
      <c r="FL379">
        <v>46</v>
      </c>
      <c r="FM379">
        <v>52</v>
      </c>
      <c r="FN379">
        <v>53</v>
      </c>
      <c r="FO379">
        <v>57</v>
      </c>
      <c r="FP379">
        <v>41</v>
      </c>
      <c r="FQ379">
        <v>45</v>
      </c>
      <c r="FR379">
        <v>37</v>
      </c>
      <c r="FS379">
        <v>49</v>
      </c>
      <c r="FT379">
        <v>64</v>
      </c>
      <c r="FU379">
        <v>68</v>
      </c>
      <c r="FV379">
        <v>54</v>
      </c>
      <c r="FW379">
        <v>89</v>
      </c>
      <c r="FX379">
        <v>63</v>
      </c>
      <c r="FY379">
        <v>88</v>
      </c>
      <c r="FZ379" s="27">
        <f t="shared" si="299"/>
        <v>684</v>
      </c>
      <c r="GA379" s="27">
        <f t="shared" si="299"/>
        <v>759</v>
      </c>
      <c r="GB379" s="28">
        <f t="shared" si="297"/>
        <v>1443</v>
      </c>
      <c r="GC379">
        <v>20</v>
      </c>
      <c r="GD379">
        <v>22</v>
      </c>
      <c r="GE379">
        <v>88</v>
      </c>
      <c r="GF379">
        <v>111</v>
      </c>
      <c r="GG379">
        <v>65</v>
      </c>
      <c r="GH379">
        <v>67</v>
      </c>
      <c r="GI379">
        <v>2</v>
      </c>
      <c r="GJ379">
        <v>4</v>
      </c>
      <c r="GK379">
        <v>2</v>
      </c>
      <c r="GL379">
        <v>4</v>
      </c>
      <c r="GM379">
        <v>0</v>
      </c>
      <c r="GN379">
        <v>0</v>
      </c>
      <c r="GO379">
        <v>58</v>
      </c>
      <c r="GP379">
        <v>30</v>
      </c>
      <c r="GQ379">
        <v>12</v>
      </c>
      <c r="GR379">
        <v>10</v>
      </c>
      <c r="GS379">
        <v>1</v>
      </c>
      <c r="GT379">
        <v>0</v>
      </c>
      <c r="GU379">
        <v>8</v>
      </c>
      <c r="GV379">
        <v>8</v>
      </c>
      <c r="GW379">
        <v>0</v>
      </c>
      <c r="GX379">
        <v>0</v>
      </c>
      <c r="GY379">
        <v>0</v>
      </c>
      <c r="GZ379">
        <v>0</v>
      </c>
      <c r="HA379">
        <v>3</v>
      </c>
      <c r="HB379">
        <v>2</v>
      </c>
      <c r="HC379">
        <v>0</v>
      </c>
      <c r="HD379">
        <v>0</v>
      </c>
      <c r="HE379">
        <v>0</v>
      </c>
      <c r="HF379">
        <v>4</v>
      </c>
      <c r="HG379">
        <v>3</v>
      </c>
      <c r="HH379">
        <v>1</v>
      </c>
      <c r="HI379">
        <v>0</v>
      </c>
      <c r="HJ379">
        <v>1</v>
      </c>
      <c r="HK379">
        <v>0</v>
      </c>
      <c r="HL379">
        <v>0</v>
      </c>
      <c r="HM379">
        <v>7</v>
      </c>
      <c r="HN379">
        <v>2</v>
      </c>
      <c r="HO379">
        <v>29</v>
      </c>
      <c r="HP379">
        <v>25</v>
      </c>
      <c r="HQ379">
        <v>19</v>
      </c>
      <c r="HR379">
        <v>14</v>
      </c>
      <c r="HS379">
        <v>690</v>
      </c>
      <c r="HT379">
        <v>748</v>
      </c>
      <c r="HU379">
        <v>6</v>
      </c>
      <c r="HV379">
        <v>4</v>
      </c>
      <c r="HW379">
        <v>2</v>
      </c>
      <c r="HX379">
        <v>0</v>
      </c>
      <c r="HY379">
        <v>1</v>
      </c>
      <c r="HZ379" s="16">
        <v>0</v>
      </c>
      <c r="IA379" s="27">
        <f t="shared" si="314"/>
        <v>1016</v>
      </c>
      <c r="IB379" s="31">
        <f t="shared" si="314"/>
        <v>1057</v>
      </c>
    </row>
    <row r="380" spans="1:236" x14ac:dyDescent="0.2">
      <c r="A380" t="s">
        <v>524</v>
      </c>
      <c r="B380" t="s">
        <v>90</v>
      </c>
      <c r="C380" s="50" t="s">
        <v>640</v>
      </c>
      <c r="D380" s="49" t="s">
        <v>641</v>
      </c>
      <c r="E380" s="33">
        <v>4</v>
      </c>
      <c r="F380" s="33">
        <v>280</v>
      </c>
      <c r="G380" s="33">
        <v>788</v>
      </c>
      <c r="H380" s="33">
        <v>111</v>
      </c>
      <c r="I380" s="33">
        <v>54</v>
      </c>
      <c r="J380" s="33">
        <v>85</v>
      </c>
      <c r="K380" s="33">
        <v>42</v>
      </c>
      <c r="L380" s="33">
        <v>19</v>
      </c>
      <c r="M380" s="33">
        <v>4</v>
      </c>
      <c r="N380" s="20">
        <f t="shared" si="307"/>
        <v>1387</v>
      </c>
      <c r="O380" s="33">
        <v>26</v>
      </c>
      <c r="P380" s="33">
        <v>383</v>
      </c>
      <c r="Q380" s="33">
        <v>479</v>
      </c>
      <c r="R380" s="33">
        <v>281</v>
      </c>
      <c r="S380" s="33">
        <v>92</v>
      </c>
      <c r="T380" s="33">
        <v>42</v>
      </c>
      <c r="U380" s="33">
        <v>56</v>
      </c>
      <c r="V380" s="33">
        <v>24</v>
      </c>
      <c r="W380" s="33">
        <v>4</v>
      </c>
      <c r="X380" s="20">
        <f t="shared" si="308"/>
        <v>1387</v>
      </c>
      <c r="Y380" s="21">
        <v>2735</v>
      </c>
      <c r="Z380" s="33">
        <v>2661</v>
      </c>
      <c r="AA380" s="22">
        <f t="shared" si="286"/>
        <v>5396</v>
      </c>
      <c r="AB380" s="21">
        <v>413</v>
      </c>
      <c r="AC380">
        <v>391</v>
      </c>
      <c r="AD380" s="22">
        <f t="shared" si="287"/>
        <v>804</v>
      </c>
      <c r="AE380" s="23">
        <f t="shared" si="304"/>
        <v>3148</v>
      </c>
      <c r="AF380" s="24">
        <f t="shared" si="304"/>
        <v>3052</v>
      </c>
      <c r="AG380" s="22">
        <f t="shared" si="288"/>
        <v>6200</v>
      </c>
      <c r="AH380" s="25">
        <v>52</v>
      </c>
      <c r="AI380">
        <v>51</v>
      </c>
      <c r="AJ380" s="22">
        <f t="shared" si="289"/>
        <v>103</v>
      </c>
      <c r="AK380" s="21">
        <v>11</v>
      </c>
      <c r="AL380">
        <v>18</v>
      </c>
      <c r="AM380" s="22">
        <f t="shared" si="290"/>
        <v>29</v>
      </c>
      <c r="AN380" s="23">
        <f t="shared" si="305"/>
        <v>63</v>
      </c>
      <c r="AO380" s="24">
        <f t="shared" si="305"/>
        <v>69</v>
      </c>
      <c r="AP380" s="22">
        <f t="shared" si="291"/>
        <v>132</v>
      </c>
      <c r="AQ380" s="23">
        <f t="shared" si="306"/>
        <v>3211</v>
      </c>
      <c r="AR380" s="24">
        <f t="shared" si="306"/>
        <v>3121</v>
      </c>
      <c r="AS380" s="26">
        <f t="shared" si="292"/>
        <v>6332</v>
      </c>
      <c r="AT380">
        <v>583</v>
      </c>
      <c r="AU380" s="16">
        <v>617</v>
      </c>
      <c r="AV380">
        <v>2118</v>
      </c>
      <c r="AW380" s="16">
        <v>2049</v>
      </c>
      <c r="AX380">
        <v>0</v>
      </c>
      <c r="AY380" s="16">
        <v>0</v>
      </c>
      <c r="AZ380">
        <v>16</v>
      </c>
      <c r="BA380" s="16">
        <v>14</v>
      </c>
      <c r="BB380">
        <v>494</v>
      </c>
      <c r="BC380" s="16">
        <v>440</v>
      </c>
      <c r="BD380">
        <v>0</v>
      </c>
      <c r="BE380" s="17">
        <v>1</v>
      </c>
      <c r="BF380">
        <v>239</v>
      </c>
      <c r="BG380">
        <v>164</v>
      </c>
      <c r="BH380">
        <v>50</v>
      </c>
      <c r="BI380">
        <v>39</v>
      </c>
      <c r="BJ380">
        <v>68</v>
      </c>
      <c r="BK380">
        <v>62</v>
      </c>
      <c r="BL380">
        <v>21</v>
      </c>
      <c r="BM380">
        <v>14</v>
      </c>
      <c r="BN380">
        <v>54</v>
      </c>
      <c r="BO380">
        <v>45</v>
      </c>
      <c r="BP380">
        <v>15</v>
      </c>
      <c r="BQ380">
        <v>17</v>
      </c>
      <c r="BR380">
        <v>102</v>
      </c>
      <c r="BS380">
        <v>66</v>
      </c>
      <c r="BT380">
        <v>15</v>
      </c>
      <c r="BU380">
        <v>22</v>
      </c>
      <c r="BV380" s="27">
        <f t="shared" si="300"/>
        <v>463</v>
      </c>
      <c r="BW380" s="27">
        <f t="shared" si="300"/>
        <v>337</v>
      </c>
      <c r="BX380" s="27">
        <f t="shared" si="300"/>
        <v>101</v>
      </c>
      <c r="BY380" s="27">
        <f t="shared" si="300"/>
        <v>92</v>
      </c>
      <c r="BZ380">
        <v>70</v>
      </c>
      <c r="CA380">
        <v>62</v>
      </c>
      <c r="CB380">
        <v>16</v>
      </c>
      <c r="CC380">
        <v>15</v>
      </c>
      <c r="CD380">
        <v>68</v>
      </c>
      <c r="CE380">
        <v>53</v>
      </c>
      <c r="CF380">
        <v>4</v>
      </c>
      <c r="CG380">
        <v>8</v>
      </c>
      <c r="CH380" s="27">
        <f t="shared" si="301"/>
        <v>138</v>
      </c>
      <c r="CI380" s="27">
        <f t="shared" si="301"/>
        <v>115</v>
      </c>
      <c r="CJ380" s="27">
        <f t="shared" si="301"/>
        <v>20</v>
      </c>
      <c r="CK380" s="27">
        <f t="shared" si="301"/>
        <v>23</v>
      </c>
      <c r="CL380" s="27">
        <f t="shared" si="302"/>
        <v>601</v>
      </c>
      <c r="CM380" s="27">
        <f t="shared" si="302"/>
        <v>452</v>
      </c>
      <c r="CN380" s="27">
        <f t="shared" si="302"/>
        <v>121</v>
      </c>
      <c r="CO380" s="27">
        <f t="shared" si="302"/>
        <v>115</v>
      </c>
      <c r="CP380" s="27">
        <f t="shared" si="303"/>
        <v>722</v>
      </c>
      <c r="CQ380" s="27">
        <f t="shared" si="303"/>
        <v>567</v>
      </c>
      <c r="CR380">
        <v>127</v>
      </c>
      <c r="CS380">
        <v>121</v>
      </c>
      <c r="CT380">
        <v>13</v>
      </c>
      <c r="CU380">
        <v>29</v>
      </c>
      <c r="CV380">
        <v>77</v>
      </c>
      <c r="CW380">
        <v>76</v>
      </c>
      <c r="CX380">
        <v>8</v>
      </c>
      <c r="CY380">
        <v>3</v>
      </c>
      <c r="CZ380">
        <v>61</v>
      </c>
      <c r="DA380">
        <v>54</v>
      </c>
      <c r="DB380">
        <v>2</v>
      </c>
      <c r="DC380">
        <v>2</v>
      </c>
      <c r="DD380">
        <v>29</v>
      </c>
      <c r="DE380">
        <v>44</v>
      </c>
      <c r="DF380">
        <v>6</v>
      </c>
      <c r="DG380" s="29">
        <v>1</v>
      </c>
      <c r="DH380" s="27">
        <f t="shared" si="315"/>
        <v>895</v>
      </c>
      <c r="DI380" s="27">
        <f t="shared" si="315"/>
        <v>747</v>
      </c>
      <c r="DJ380" s="30">
        <f t="shared" si="293"/>
        <v>1642</v>
      </c>
      <c r="DK380" s="27">
        <f t="shared" si="316"/>
        <v>150</v>
      </c>
      <c r="DL380" s="27">
        <f t="shared" si="316"/>
        <v>150</v>
      </c>
      <c r="DM380" s="30">
        <f t="shared" si="294"/>
        <v>300</v>
      </c>
      <c r="DN380" s="27">
        <f t="shared" si="317"/>
        <v>1045</v>
      </c>
      <c r="DO380" s="27">
        <f t="shared" si="317"/>
        <v>897</v>
      </c>
      <c r="DP380" s="30">
        <f t="shared" si="295"/>
        <v>1942</v>
      </c>
      <c r="DQ380">
        <v>965</v>
      </c>
      <c r="DR380">
        <v>951</v>
      </c>
      <c r="DS380">
        <f t="shared" si="310"/>
        <v>1916</v>
      </c>
      <c r="DT380" s="27">
        <f t="shared" si="285"/>
        <v>2010</v>
      </c>
      <c r="DU380" s="27">
        <f t="shared" si="285"/>
        <v>1848</v>
      </c>
      <c r="DV380" s="27">
        <f t="shared" si="296"/>
        <v>3858</v>
      </c>
      <c r="DW380">
        <v>481</v>
      </c>
      <c r="DX380">
        <v>387</v>
      </c>
      <c r="DY380">
        <v>1529</v>
      </c>
      <c r="DZ380" s="17">
        <v>1461</v>
      </c>
      <c r="EA380">
        <v>61</v>
      </c>
      <c r="EB380">
        <v>30</v>
      </c>
      <c r="EC380">
        <v>74</v>
      </c>
      <c r="ED380">
        <v>42</v>
      </c>
      <c r="EE380">
        <v>67</v>
      </c>
      <c r="EF380">
        <v>63</v>
      </c>
      <c r="EG380">
        <v>82</v>
      </c>
      <c r="EH380">
        <v>39</v>
      </c>
      <c r="EI380">
        <v>52</v>
      </c>
      <c r="EJ380">
        <v>50</v>
      </c>
      <c r="EK380">
        <v>54</v>
      </c>
      <c r="EL380">
        <v>41</v>
      </c>
      <c r="EM380">
        <v>52</v>
      </c>
      <c r="EN380">
        <v>59</v>
      </c>
      <c r="EO380">
        <v>62</v>
      </c>
      <c r="EP380">
        <v>48</v>
      </c>
      <c r="EQ380">
        <v>59</v>
      </c>
      <c r="ER380">
        <v>47</v>
      </c>
      <c r="ES380">
        <v>47</v>
      </c>
      <c r="ET380">
        <v>57</v>
      </c>
      <c r="EU380">
        <v>54</v>
      </c>
      <c r="EV380">
        <v>41</v>
      </c>
      <c r="EW380">
        <v>58</v>
      </c>
      <c r="EX380">
        <v>50</v>
      </c>
      <c r="EY380" s="27">
        <f t="shared" si="298"/>
        <v>722</v>
      </c>
      <c r="EZ380" s="27">
        <f t="shared" si="298"/>
        <v>567</v>
      </c>
      <c r="FA380" s="20">
        <f t="shared" si="309"/>
        <v>1289</v>
      </c>
      <c r="FB380">
        <v>130</v>
      </c>
      <c r="FC380">
        <v>138</v>
      </c>
      <c r="FD380">
        <v>118</v>
      </c>
      <c r="FE380">
        <v>118</v>
      </c>
      <c r="FF380">
        <v>124</v>
      </c>
      <c r="FG380">
        <v>123</v>
      </c>
      <c r="FH380">
        <v>135</v>
      </c>
      <c r="FI380">
        <v>135</v>
      </c>
      <c r="FJ380">
        <v>102</v>
      </c>
      <c r="FK380">
        <v>119</v>
      </c>
      <c r="FL380">
        <v>86</v>
      </c>
      <c r="FM380">
        <v>80</v>
      </c>
      <c r="FN380">
        <v>85</v>
      </c>
      <c r="FO380">
        <v>72</v>
      </c>
      <c r="FP380">
        <v>77</v>
      </c>
      <c r="FQ380">
        <v>81</v>
      </c>
      <c r="FR380">
        <v>77</v>
      </c>
      <c r="FS380">
        <v>76</v>
      </c>
      <c r="FT380">
        <v>116</v>
      </c>
      <c r="FU380">
        <v>116</v>
      </c>
      <c r="FV380">
        <v>105</v>
      </c>
      <c r="FW380">
        <v>114</v>
      </c>
      <c r="FX380">
        <v>133</v>
      </c>
      <c r="FY380">
        <v>109</v>
      </c>
      <c r="FZ380" s="27">
        <f t="shared" si="299"/>
        <v>1288</v>
      </c>
      <c r="GA380" s="27">
        <f t="shared" si="299"/>
        <v>1281</v>
      </c>
      <c r="GB380" s="28">
        <f t="shared" si="297"/>
        <v>2569</v>
      </c>
      <c r="GC380">
        <v>18</v>
      </c>
      <c r="GD380">
        <v>13</v>
      </c>
      <c r="GE380">
        <v>196</v>
      </c>
      <c r="GF380">
        <v>204</v>
      </c>
      <c r="GG380">
        <v>179</v>
      </c>
      <c r="GH380">
        <v>163</v>
      </c>
      <c r="GI380">
        <v>26</v>
      </c>
      <c r="GJ380">
        <v>28</v>
      </c>
      <c r="GK380">
        <v>39</v>
      </c>
      <c r="GL380">
        <v>52</v>
      </c>
      <c r="GM380">
        <v>0</v>
      </c>
      <c r="GN380">
        <v>0</v>
      </c>
      <c r="GO380">
        <v>65</v>
      </c>
      <c r="GP380">
        <v>64</v>
      </c>
      <c r="GQ380">
        <v>44</v>
      </c>
      <c r="GR380">
        <v>39</v>
      </c>
      <c r="GS380">
        <v>1</v>
      </c>
      <c r="GT380">
        <v>1</v>
      </c>
      <c r="GU380">
        <v>49</v>
      </c>
      <c r="GV380">
        <v>47</v>
      </c>
      <c r="GW380">
        <v>14</v>
      </c>
      <c r="GX380">
        <v>13</v>
      </c>
      <c r="GY380">
        <v>0</v>
      </c>
      <c r="GZ380">
        <v>0</v>
      </c>
      <c r="HA380">
        <v>33</v>
      </c>
      <c r="HB380">
        <v>35</v>
      </c>
      <c r="HC380">
        <v>2</v>
      </c>
      <c r="HD380">
        <v>2</v>
      </c>
      <c r="HE380">
        <v>0</v>
      </c>
      <c r="HF380">
        <v>2</v>
      </c>
      <c r="HG380">
        <v>6</v>
      </c>
      <c r="HH380">
        <v>2</v>
      </c>
      <c r="HI380">
        <v>1</v>
      </c>
      <c r="HJ380">
        <v>2</v>
      </c>
      <c r="HK380">
        <v>1</v>
      </c>
      <c r="HL380">
        <v>0</v>
      </c>
      <c r="HM380">
        <v>11</v>
      </c>
      <c r="HN380">
        <v>10</v>
      </c>
      <c r="HO380">
        <v>21</v>
      </c>
      <c r="HP380">
        <v>21</v>
      </c>
      <c r="HQ380">
        <v>30</v>
      </c>
      <c r="HR380">
        <v>26</v>
      </c>
      <c r="HS380">
        <v>1246</v>
      </c>
      <c r="HT380">
        <v>1107</v>
      </c>
      <c r="HU380">
        <v>20</v>
      </c>
      <c r="HV380">
        <v>15</v>
      </c>
      <c r="HW380">
        <v>8</v>
      </c>
      <c r="HX380">
        <v>2</v>
      </c>
      <c r="HY380">
        <v>0</v>
      </c>
      <c r="HZ380" s="16">
        <v>0</v>
      </c>
      <c r="IA380" s="27">
        <f t="shared" si="314"/>
        <v>2010</v>
      </c>
      <c r="IB380" s="31">
        <f t="shared" si="314"/>
        <v>1848</v>
      </c>
    </row>
    <row r="381" spans="1:236" x14ac:dyDescent="0.2">
      <c r="A381" t="s">
        <v>524</v>
      </c>
      <c r="B381" t="s">
        <v>90</v>
      </c>
      <c r="C381" s="49" t="s">
        <v>642</v>
      </c>
      <c r="D381" s="49" t="s">
        <v>794</v>
      </c>
      <c r="E381" s="33">
        <v>1</v>
      </c>
      <c r="F381" s="33">
        <v>92</v>
      </c>
      <c r="G381" s="33">
        <v>228</v>
      </c>
      <c r="H381" s="33">
        <v>46</v>
      </c>
      <c r="I381" s="33">
        <v>28</v>
      </c>
      <c r="J381" s="33">
        <v>47</v>
      </c>
      <c r="K381" s="33">
        <v>19</v>
      </c>
      <c r="L381" s="33">
        <v>3</v>
      </c>
      <c r="M381" s="33">
        <v>0</v>
      </c>
      <c r="N381" s="20">
        <f t="shared" si="307"/>
        <v>464</v>
      </c>
      <c r="O381" s="33">
        <v>18</v>
      </c>
      <c r="P381" s="33">
        <v>137</v>
      </c>
      <c r="Q381" s="33">
        <v>164</v>
      </c>
      <c r="R381" s="33">
        <v>77</v>
      </c>
      <c r="S381" s="33">
        <v>21</v>
      </c>
      <c r="T381" s="33">
        <v>16</v>
      </c>
      <c r="U381" s="33">
        <v>21</v>
      </c>
      <c r="V381" s="33">
        <v>9</v>
      </c>
      <c r="W381" s="33">
        <v>1</v>
      </c>
      <c r="X381" s="20">
        <f t="shared" si="308"/>
        <v>464</v>
      </c>
      <c r="Y381" s="21">
        <v>1109</v>
      </c>
      <c r="Z381" s="33">
        <v>1055</v>
      </c>
      <c r="AA381" s="22">
        <f t="shared" si="286"/>
        <v>2164</v>
      </c>
      <c r="AB381" s="21">
        <v>81</v>
      </c>
      <c r="AC381">
        <v>97</v>
      </c>
      <c r="AD381" s="22">
        <f t="shared" si="287"/>
        <v>178</v>
      </c>
      <c r="AE381" s="23">
        <f t="shared" si="304"/>
        <v>1190</v>
      </c>
      <c r="AF381" s="24">
        <f t="shared" si="304"/>
        <v>1152</v>
      </c>
      <c r="AG381" s="22">
        <f t="shared" si="288"/>
        <v>2342</v>
      </c>
      <c r="AH381" s="25">
        <v>32</v>
      </c>
      <c r="AI381">
        <v>12</v>
      </c>
      <c r="AJ381" s="22">
        <f t="shared" si="289"/>
        <v>44</v>
      </c>
      <c r="AK381" s="21">
        <v>5</v>
      </c>
      <c r="AL381">
        <v>1</v>
      </c>
      <c r="AM381" s="22">
        <f t="shared" si="290"/>
        <v>6</v>
      </c>
      <c r="AN381" s="23">
        <f t="shared" si="305"/>
        <v>37</v>
      </c>
      <c r="AO381" s="24">
        <f t="shared" si="305"/>
        <v>13</v>
      </c>
      <c r="AP381" s="22">
        <f t="shared" si="291"/>
        <v>50</v>
      </c>
      <c r="AQ381" s="23">
        <f t="shared" si="306"/>
        <v>1227</v>
      </c>
      <c r="AR381" s="24">
        <f t="shared" si="306"/>
        <v>1165</v>
      </c>
      <c r="AS381" s="26">
        <f t="shared" si="292"/>
        <v>2392</v>
      </c>
      <c r="AT381">
        <v>142</v>
      </c>
      <c r="AU381" s="16">
        <v>130</v>
      </c>
      <c r="AV381">
        <v>991</v>
      </c>
      <c r="AW381" s="16">
        <v>912</v>
      </c>
      <c r="AX381">
        <v>0</v>
      </c>
      <c r="AY381" s="16">
        <v>0</v>
      </c>
      <c r="AZ381">
        <v>1</v>
      </c>
      <c r="BA381" s="16">
        <v>0</v>
      </c>
      <c r="BB381">
        <v>93</v>
      </c>
      <c r="BC381" s="16">
        <v>123</v>
      </c>
      <c r="BD381">
        <v>0</v>
      </c>
      <c r="BE381" s="17">
        <v>0</v>
      </c>
      <c r="BF381">
        <v>85</v>
      </c>
      <c r="BG381">
        <v>91</v>
      </c>
      <c r="BH381">
        <v>5</v>
      </c>
      <c r="BI381">
        <v>5</v>
      </c>
      <c r="BJ381">
        <v>28</v>
      </c>
      <c r="BK381">
        <v>29</v>
      </c>
      <c r="BL381">
        <v>2</v>
      </c>
      <c r="BM381">
        <v>2</v>
      </c>
      <c r="BN381">
        <v>26</v>
      </c>
      <c r="BO381">
        <v>26</v>
      </c>
      <c r="BP381">
        <v>3</v>
      </c>
      <c r="BQ381">
        <v>0</v>
      </c>
      <c r="BR381">
        <v>37</v>
      </c>
      <c r="BS381">
        <v>28</v>
      </c>
      <c r="BT381">
        <v>2</v>
      </c>
      <c r="BU381">
        <v>3</v>
      </c>
      <c r="BV381" s="27">
        <f t="shared" si="300"/>
        <v>176</v>
      </c>
      <c r="BW381" s="27">
        <f t="shared" si="300"/>
        <v>174</v>
      </c>
      <c r="BX381" s="27">
        <f t="shared" si="300"/>
        <v>12</v>
      </c>
      <c r="BY381" s="27">
        <f t="shared" si="300"/>
        <v>10</v>
      </c>
      <c r="BZ381">
        <v>45</v>
      </c>
      <c r="CA381">
        <v>40</v>
      </c>
      <c r="CB381">
        <v>4</v>
      </c>
      <c r="CC381">
        <v>2</v>
      </c>
      <c r="CD381">
        <v>37</v>
      </c>
      <c r="CE381">
        <v>33</v>
      </c>
      <c r="CF381">
        <v>5</v>
      </c>
      <c r="CG381">
        <v>2</v>
      </c>
      <c r="CH381" s="27">
        <f t="shared" si="301"/>
        <v>82</v>
      </c>
      <c r="CI381" s="27">
        <f t="shared" si="301"/>
        <v>73</v>
      </c>
      <c r="CJ381" s="27">
        <f t="shared" si="301"/>
        <v>9</v>
      </c>
      <c r="CK381" s="27">
        <f t="shared" si="301"/>
        <v>4</v>
      </c>
      <c r="CL381" s="27">
        <f t="shared" si="302"/>
        <v>258</v>
      </c>
      <c r="CM381" s="27">
        <f t="shared" si="302"/>
        <v>247</v>
      </c>
      <c r="CN381" s="27">
        <f t="shared" si="302"/>
        <v>21</v>
      </c>
      <c r="CO381" s="27">
        <f t="shared" si="302"/>
        <v>14</v>
      </c>
      <c r="CP381" s="27">
        <f t="shared" si="303"/>
        <v>279</v>
      </c>
      <c r="CQ381" s="27">
        <f t="shared" si="303"/>
        <v>261</v>
      </c>
      <c r="CR381">
        <v>102</v>
      </c>
      <c r="CS381">
        <v>105</v>
      </c>
      <c r="CT381">
        <v>3</v>
      </c>
      <c r="CU381">
        <v>6</v>
      </c>
      <c r="CV381">
        <v>33</v>
      </c>
      <c r="CW381">
        <v>45</v>
      </c>
      <c r="CX381">
        <v>2</v>
      </c>
      <c r="CY381">
        <v>2</v>
      </c>
      <c r="CZ381">
        <v>27</v>
      </c>
      <c r="DA381">
        <v>26</v>
      </c>
      <c r="DB381">
        <v>1</v>
      </c>
      <c r="DC381">
        <v>2</v>
      </c>
      <c r="DD381">
        <v>23</v>
      </c>
      <c r="DE381">
        <v>12</v>
      </c>
      <c r="DF381">
        <v>0</v>
      </c>
      <c r="DG381" s="29">
        <v>0</v>
      </c>
      <c r="DH381" s="27">
        <f t="shared" si="315"/>
        <v>443</v>
      </c>
      <c r="DI381" s="27">
        <f t="shared" si="315"/>
        <v>435</v>
      </c>
      <c r="DJ381" s="30">
        <f t="shared" si="293"/>
        <v>878</v>
      </c>
      <c r="DK381" s="27">
        <f t="shared" si="316"/>
        <v>27</v>
      </c>
      <c r="DL381" s="27">
        <f t="shared" si="316"/>
        <v>24</v>
      </c>
      <c r="DM381" s="30">
        <f t="shared" si="294"/>
        <v>51</v>
      </c>
      <c r="DN381" s="27">
        <f t="shared" si="317"/>
        <v>470</v>
      </c>
      <c r="DO381" s="27">
        <f t="shared" si="317"/>
        <v>459</v>
      </c>
      <c r="DP381" s="30">
        <f t="shared" si="295"/>
        <v>929</v>
      </c>
      <c r="DQ381">
        <v>390</v>
      </c>
      <c r="DR381">
        <v>470</v>
      </c>
      <c r="DS381">
        <f t="shared" si="310"/>
        <v>860</v>
      </c>
      <c r="DT381" s="27">
        <f t="shared" si="285"/>
        <v>860</v>
      </c>
      <c r="DU381" s="27">
        <f t="shared" si="285"/>
        <v>929</v>
      </c>
      <c r="DV381" s="27">
        <f t="shared" si="296"/>
        <v>1789</v>
      </c>
      <c r="DW381">
        <v>176</v>
      </c>
      <c r="DX381">
        <v>177</v>
      </c>
      <c r="DY381">
        <v>684</v>
      </c>
      <c r="DZ381" s="17">
        <v>752</v>
      </c>
      <c r="EA381">
        <v>25</v>
      </c>
      <c r="EB381">
        <v>29</v>
      </c>
      <c r="EC381">
        <v>17</v>
      </c>
      <c r="ED381">
        <v>23</v>
      </c>
      <c r="EE381">
        <v>33</v>
      </c>
      <c r="EF381">
        <v>29</v>
      </c>
      <c r="EG381">
        <v>22</v>
      </c>
      <c r="EH381">
        <v>16</v>
      </c>
      <c r="EI381">
        <v>32</v>
      </c>
      <c r="EJ381">
        <v>10</v>
      </c>
      <c r="EK381">
        <v>19</v>
      </c>
      <c r="EL381">
        <v>24</v>
      </c>
      <c r="EM381">
        <v>26</v>
      </c>
      <c r="EN381">
        <v>18</v>
      </c>
      <c r="EO381">
        <v>29</v>
      </c>
      <c r="EP381">
        <v>27</v>
      </c>
      <c r="EQ381">
        <v>18</v>
      </c>
      <c r="ER381">
        <v>11</v>
      </c>
      <c r="ES381">
        <v>18</v>
      </c>
      <c r="ET381">
        <v>22</v>
      </c>
      <c r="EU381">
        <v>20</v>
      </c>
      <c r="EV381">
        <v>27</v>
      </c>
      <c r="EW381">
        <v>20</v>
      </c>
      <c r="EX381">
        <v>25</v>
      </c>
      <c r="EY381" s="27">
        <f t="shared" si="298"/>
        <v>279</v>
      </c>
      <c r="EZ381" s="27">
        <f t="shared" si="298"/>
        <v>261</v>
      </c>
      <c r="FA381" s="20">
        <f t="shared" si="309"/>
        <v>540</v>
      </c>
      <c r="FB381">
        <v>72</v>
      </c>
      <c r="FC381">
        <v>58</v>
      </c>
      <c r="FD381">
        <v>54</v>
      </c>
      <c r="FE381">
        <v>66</v>
      </c>
      <c r="FF381">
        <v>65</v>
      </c>
      <c r="FG381">
        <v>65</v>
      </c>
      <c r="FH381">
        <v>50</v>
      </c>
      <c r="FI381">
        <v>75</v>
      </c>
      <c r="FJ381">
        <v>54</v>
      </c>
      <c r="FK381">
        <v>63</v>
      </c>
      <c r="FL381">
        <v>29</v>
      </c>
      <c r="FM381">
        <v>41</v>
      </c>
      <c r="FN381">
        <v>33</v>
      </c>
      <c r="FO381">
        <v>39</v>
      </c>
      <c r="FP381">
        <v>31</v>
      </c>
      <c r="FQ381">
        <v>34</v>
      </c>
      <c r="FR381">
        <v>33</v>
      </c>
      <c r="FS381">
        <v>40</v>
      </c>
      <c r="FT381">
        <v>48</v>
      </c>
      <c r="FU381">
        <v>47</v>
      </c>
      <c r="FV381">
        <v>44</v>
      </c>
      <c r="FW381">
        <v>71</v>
      </c>
      <c r="FX381">
        <v>68</v>
      </c>
      <c r="FY381">
        <v>69</v>
      </c>
      <c r="FZ381" s="27">
        <f t="shared" si="299"/>
        <v>581</v>
      </c>
      <c r="GA381" s="27">
        <f t="shared" si="299"/>
        <v>668</v>
      </c>
      <c r="GB381" s="28">
        <f t="shared" si="297"/>
        <v>1249</v>
      </c>
      <c r="GC381">
        <v>4</v>
      </c>
      <c r="GD381">
        <v>10</v>
      </c>
      <c r="GE381">
        <v>75</v>
      </c>
      <c r="GF381">
        <v>86</v>
      </c>
      <c r="GG381">
        <v>100</v>
      </c>
      <c r="GH381">
        <v>92</v>
      </c>
      <c r="GI381">
        <v>28</v>
      </c>
      <c r="GJ381">
        <v>19</v>
      </c>
      <c r="GK381">
        <v>6</v>
      </c>
      <c r="GL381">
        <v>4</v>
      </c>
      <c r="GM381">
        <v>0</v>
      </c>
      <c r="GN381">
        <v>0</v>
      </c>
      <c r="GO381">
        <v>36</v>
      </c>
      <c r="GP381">
        <v>43</v>
      </c>
      <c r="GQ381">
        <v>90</v>
      </c>
      <c r="GR381">
        <v>81</v>
      </c>
      <c r="GS381">
        <v>0</v>
      </c>
      <c r="GT381">
        <v>0</v>
      </c>
      <c r="GU381">
        <v>4</v>
      </c>
      <c r="GV381">
        <v>12</v>
      </c>
      <c r="GW381">
        <v>0</v>
      </c>
      <c r="GX381">
        <v>0</v>
      </c>
      <c r="GY381">
        <v>0</v>
      </c>
      <c r="GZ381">
        <v>0</v>
      </c>
      <c r="HA381">
        <v>14</v>
      </c>
      <c r="HB381">
        <v>13</v>
      </c>
      <c r="HC381">
        <v>0</v>
      </c>
      <c r="HD381">
        <v>0</v>
      </c>
      <c r="HE381">
        <v>0</v>
      </c>
      <c r="HF381">
        <v>24</v>
      </c>
      <c r="HG381">
        <v>6</v>
      </c>
      <c r="HH381">
        <v>1</v>
      </c>
      <c r="HI381">
        <v>0</v>
      </c>
      <c r="HJ381">
        <v>8</v>
      </c>
      <c r="HK381">
        <v>0</v>
      </c>
      <c r="HL381">
        <v>0</v>
      </c>
      <c r="HM381">
        <v>7</v>
      </c>
      <c r="HN381">
        <v>1</v>
      </c>
      <c r="HO381">
        <v>11</v>
      </c>
      <c r="HP381">
        <v>12</v>
      </c>
      <c r="HQ381">
        <v>9</v>
      </c>
      <c r="HR381">
        <v>8</v>
      </c>
      <c r="HS381">
        <v>459</v>
      </c>
      <c r="HT381">
        <v>510</v>
      </c>
      <c r="HU381">
        <v>10</v>
      </c>
      <c r="HV381">
        <v>4</v>
      </c>
      <c r="HW381">
        <v>0</v>
      </c>
      <c r="HX381">
        <v>1</v>
      </c>
      <c r="HY381">
        <v>1</v>
      </c>
      <c r="HZ381" s="16">
        <v>0</v>
      </c>
      <c r="IA381" s="27">
        <f t="shared" si="314"/>
        <v>860</v>
      </c>
      <c r="IB381" s="31">
        <f t="shared" si="314"/>
        <v>929</v>
      </c>
    </row>
    <row r="382" spans="1:236" x14ac:dyDescent="0.2">
      <c r="A382" t="s">
        <v>524</v>
      </c>
      <c r="B382" t="s">
        <v>90</v>
      </c>
      <c r="C382" s="50" t="s">
        <v>643</v>
      </c>
      <c r="D382" s="49" t="s">
        <v>644</v>
      </c>
      <c r="E382" s="33">
        <v>2</v>
      </c>
      <c r="F382" s="33">
        <v>193</v>
      </c>
      <c r="G382" s="33">
        <v>583</v>
      </c>
      <c r="H382" s="33">
        <v>102</v>
      </c>
      <c r="I382" s="33">
        <v>60</v>
      </c>
      <c r="J382" s="33">
        <v>74</v>
      </c>
      <c r="K382" s="33">
        <v>40</v>
      </c>
      <c r="L382" s="33">
        <v>14</v>
      </c>
      <c r="M382" s="33">
        <v>0</v>
      </c>
      <c r="N382" s="20">
        <f t="shared" si="307"/>
        <v>1068</v>
      </c>
      <c r="O382" s="33">
        <v>26</v>
      </c>
      <c r="P382" s="33">
        <v>300</v>
      </c>
      <c r="Q382" s="33">
        <v>381</v>
      </c>
      <c r="R382" s="33">
        <v>206</v>
      </c>
      <c r="S382" s="33">
        <v>51</v>
      </c>
      <c r="T382" s="33">
        <v>42</v>
      </c>
      <c r="U382" s="33">
        <v>44</v>
      </c>
      <c r="V382" s="33">
        <v>14</v>
      </c>
      <c r="W382" s="33">
        <v>4</v>
      </c>
      <c r="X382" s="20">
        <f t="shared" si="308"/>
        <v>1068</v>
      </c>
      <c r="Y382" s="21">
        <v>2488</v>
      </c>
      <c r="Z382" s="33">
        <v>2408</v>
      </c>
      <c r="AA382" s="22">
        <f t="shared" si="286"/>
        <v>4896</v>
      </c>
      <c r="AB382" s="21">
        <v>270</v>
      </c>
      <c r="AC382">
        <v>216</v>
      </c>
      <c r="AD382" s="22">
        <f t="shared" si="287"/>
        <v>486</v>
      </c>
      <c r="AE382" s="23">
        <f t="shared" si="304"/>
        <v>2758</v>
      </c>
      <c r="AF382" s="24">
        <f t="shared" si="304"/>
        <v>2624</v>
      </c>
      <c r="AG382" s="22">
        <f t="shared" si="288"/>
        <v>5382</v>
      </c>
      <c r="AH382" s="25">
        <v>46</v>
      </c>
      <c r="AI382">
        <v>24</v>
      </c>
      <c r="AJ382" s="22">
        <f t="shared" si="289"/>
        <v>70</v>
      </c>
      <c r="AK382" s="21">
        <v>9</v>
      </c>
      <c r="AL382">
        <v>9</v>
      </c>
      <c r="AM382" s="22">
        <f t="shared" si="290"/>
        <v>18</v>
      </c>
      <c r="AN382" s="23">
        <f t="shared" si="305"/>
        <v>55</v>
      </c>
      <c r="AO382" s="24">
        <f t="shared" si="305"/>
        <v>33</v>
      </c>
      <c r="AP382" s="22">
        <f t="shared" si="291"/>
        <v>88</v>
      </c>
      <c r="AQ382" s="23">
        <f t="shared" si="306"/>
        <v>2813</v>
      </c>
      <c r="AR382" s="24">
        <f t="shared" si="306"/>
        <v>2657</v>
      </c>
      <c r="AS382" s="26">
        <f t="shared" si="292"/>
        <v>5470</v>
      </c>
      <c r="AT382">
        <v>313</v>
      </c>
      <c r="AU382" s="16">
        <v>297</v>
      </c>
      <c r="AV382">
        <v>2106</v>
      </c>
      <c r="AW382" s="16">
        <v>2016</v>
      </c>
      <c r="AX382">
        <v>0</v>
      </c>
      <c r="AY382" s="16">
        <v>0</v>
      </c>
      <c r="AZ382">
        <v>67</v>
      </c>
      <c r="BA382" s="16">
        <v>78</v>
      </c>
      <c r="BB382">
        <v>327</v>
      </c>
      <c r="BC382" s="16">
        <v>266</v>
      </c>
      <c r="BD382">
        <v>0</v>
      </c>
      <c r="BE382" s="17">
        <v>0</v>
      </c>
      <c r="BF382">
        <v>158</v>
      </c>
      <c r="BG382">
        <v>155</v>
      </c>
      <c r="BH382">
        <v>16</v>
      </c>
      <c r="BI382">
        <v>18</v>
      </c>
      <c r="BJ382">
        <v>49</v>
      </c>
      <c r="BK382">
        <v>61</v>
      </c>
      <c r="BL382">
        <v>8</v>
      </c>
      <c r="BM382">
        <v>13</v>
      </c>
      <c r="BN382">
        <v>54</v>
      </c>
      <c r="BO382">
        <v>40</v>
      </c>
      <c r="BP382">
        <v>8</v>
      </c>
      <c r="BQ382">
        <v>4</v>
      </c>
      <c r="BR382">
        <v>72</v>
      </c>
      <c r="BS382">
        <v>71</v>
      </c>
      <c r="BT382">
        <v>9</v>
      </c>
      <c r="BU382">
        <v>7</v>
      </c>
      <c r="BV382" s="27">
        <f t="shared" si="300"/>
        <v>333</v>
      </c>
      <c r="BW382" s="27">
        <f t="shared" si="300"/>
        <v>327</v>
      </c>
      <c r="BX382" s="27">
        <f t="shared" si="300"/>
        <v>41</v>
      </c>
      <c r="BY382" s="27">
        <f t="shared" si="300"/>
        <v>42</v>
      </c>
      <c r="BZ382">
        <v>94</v>
      </c>
      <c r="CA382">
        <v>68</v>
      </c>
      <c r="CB382">
        <v>9</v>
      </c>
      <c r="CC382">
        <v>2</v>
      </c>
      <c r="CD382">
        <v>75</v>
      </c>
      <c r="CE382">
        <v>82</v>
      </c>
      <c r="CF382">
        <v>4</v>
      </c>
      <c r="CG382">
        <v>7</v>
      </c>
      <c r="CH382" s="27">
        <f t="shared" si="301"/>
        <v>169</v>
      </c>
      <c r="CI382" s="27">
        <f t="shared" si="301"/>
        <v>150</v>
      </c>
      <c r="CJ382" s="27">
        <f t="shared" si="301"/>
        <v>13</v>
      </c>
      <c r="CK382" s="27">
        <f t="shared" si="301"/>
        <v>9</v>
      </c>
      <c r="CL382" s="27">
        <f t="shared" si="302"/>
        <v>502</v>
      </c>
      <c r="CM382" s="27">
        <f t="shared" si="302"/>
        <v>477</v>
      </c>
      <c r="CN382" s="27">
        <f t="shared" si="302"/>
        <v>54</v>
      </c>
      <c r="CO382" s="27">
        <f t="shared" si="302"/>
        <v>51</v>
      </c>
      <c r="CP382" s="27">
        <f t="shared" si="303"/>
        <v>556</v>
      </c>
      <c r="CQ382" s="27">
        <f t="shared" si="303"/>
        <v>528</v>
      </c>
      <c r="CR382">
        <v>151</v>
      </c>
      <c r="CS382">
        <v>149</v>
      </c>
      <c r="CT382">
        <v>17</v>
      </c>
      <c r="CU382">
        <v>7</v>
      </c>
      <c r="CV382">
        <v>87</v>
      </c>
      <c r="CW382">
        <v>69</v>
      </c>
      <c r="CX382">
        <v>3</v>
      </c>
      <c r="CY382">
        <v>2</v>
      </c>
      <c r="CZ382">
        <v>47</v>
      </c>
      <c r="DA382">
        <v>65</v>
      </c>
      <c r="DB382">
        <v>2</v>
      </c>
      <c r="DC382">
        <v>6</v>
      </c>
      <c r="DD382">
        <v>39</v>
      </c>
      <c r="DE382">
        <v>31</v>
      </c>
      <c r="DF382">
        <v>3</v>
      </c>
      <c r="DG382" s="29">
        <v>3</v>
      </c>
      <c r="DH382" s="27">
        <f t="shared" si="315"/>
        <v>826</v>
      </c>
      <c r="DI382" s="27">
        <f t="shared" si="315"/>
        <v>791</v>
      </c>
      <c r="DJ382" s="30">
        <f t="shared" si="293"/>
        <v>1617</v>
      </c>
      <c r="DK382" s="27">
        <f t="shared" si="316"/>
        <v>79</v>
      </c>
      <c r="DL382" s="27">
        <f t="shared" si="316"/>
        <v>69</v>
      </c>
      <c r="DM382" s="30">
        <f t="shared" si="294"/>
        <v>148</v>
      </c>
      <c r="DN382" s="27">
        <f t="shared" si="317"/>
        <v>905</v>
      </c>
      <c r="DO382" s="27">
        <f t="shared" si="317"/>
        <v>860</v>
      </c>
      <c r="DP382" s="30">
        <f t="shared" si="295"/>
        <v>1765</v>
      </c>
      <c r="DQ382">
        <v>803</v>
      </c>
      <c r="DR382">
        <v>923</v>
      </c>
      <c r="DS382">
        <f t="shared" si="310"/>
        <v>1726</v>
      </c>
      <c r="DT382" s="27">
        <f t="shared" si="285"/>
        <v>1708</v>
      </c>
      <c r="DU382" s="27">
        <f t="shared" si="285"/>
        <v>1783</v>
      </c>
      <c r="DV382" s="27">
        <f t="shared" si="296"/>
        <v>3491</v>
      </c>
      <c r="DW382">
        <v>392</v>
      </c>
      <c r="DX382">
        <v>393</v>
      </c>
      <c r="DY382">
        <v>1316</v>
      </c>
      <c r="DZ382" s="17">
        <v>1390</v>
      </c>
      <c r="EA382">
        <v>40</v>
      </c>
      <c r="EB382">
        <v>36</v>
      </c>
      <c r="EC382">
        <v>52</v>
      </c>
      <c r="ED382">
        <v>35</v>
      </c>
      <c r="EE382">
        <v>50</v>
      </c>
      <c r="EF382">
        <v>41</v>
      </c>
      <c r="EG382">
        <v>55</v>
      </c>
      <c r="EH382">
        <v>36</v>
      </c>
      <c r="EI382">
        <v>29</v>
      </c>
      <c r="EJ382">
        <v>49</v>
      </c>
      <c r="EK382">
        <v>37</v>
      </c>
      <c r="EL382">
        <v>40</v>
      </c>
      <c r="EM382">
        <v>57</v>
      </c>
      <c r="EN382">
        <v>68</v>
      </c>
      <c r="EO382">
        <v>60</v>
      </c>
      <c r="EP382">
        <v>58</v>
      </c>
      <c r="EQ382">
        <v>37</v>
      </c>
      <c r="ER382">
        <v>32</v>
      </c>
      <c r="ES382">
        <v>40</v>
      </c>
      <c r="ET382">
        <v>33</v>
      </c>
      <c r="EU382">
        <v>43</v>
      </c>
      <c r="EV382">
        <v>45</v>
      </c>
      <c r="EW382">
        <v>56</v>
      </c>
      <c r="EX382">
        <v>55</v>
      </c>
      <c r="EY382" s="27">
        <f t="shared" si="298"/>
        <v>556</v>
      </c>
      <c r="EZ382" s="27">
        <f t="shared" si="298"/>
        <v>528</v>
      </c>
      <c r="FA382" s="20">
        <f t="shared" si="309"/>
        <v>1084</v>
      </c>
      <c r="FB382">
        <v>114</v>
      </c>
      <c r="FC382">
        <v>114</v>
      </c>
      <c r="FD382">
        <v>118</v>
      </c>
      <c r="FE382">
        <v>106</v>
      </c>
      <c r="FF382">
        <v>114</v>
      </c>
      <c r="FG382">
        <v>141</v>
      </c>
      <c r="FH382">
        <v>112</v>
      </c>
      <c r="FI382">
        <v>118</v>
      </c>
      <c r="FJ382">
        <v>81</v>
      </c>
      <c r="FK382">
        <v>99</v>
      </c>
      <c r="FL382">
        <v>67</v>
      </c>
      <c r="FM382">
        <v>83</v>
      </c>
      <c r="FN382">
        <v>69</v>
      </c>
      <c r="FO382">
        <v>85</v>
      </c>
      <c r="FP382">
        <v>71</v>
      </c>
      <c r="FQ382">
        <v>66</v>
      </c>
      <c r="FR382">
        <v>71</v>
      </c>
      <c r="FS382">
        <v>85</v>
      </c>
      <c r="FT382">
        <v>108</v>
      </c>
      <c r="FU382">
        <v>110</v>
      </c>
      <c r="FV382">
        <v>109</v>
      </c>
      <c r="FW382">
        <v>114</v>
      </c>
      <c r="FX382">
        <v>118</v>
      </c>
      <c r="FY382">
        <v>134</v>
      </c>
      <c r="FZ382" s="27">
        <f t="shared" si="299"/>
        <v>1152</v>
      </c>
      <c r="GA382" s="27">
        <f t="shared" si="299"/>
        <v>1255</v>
      </c>
      <c r="GB382" s="28">
        <f t="shared" si="297"/>
        <v>2407</v>
      </c>
      <c r="GC382">
        <v>23</v>
      </c>
      <c r="GD382">
        <v>24</v>
      </c>
      <c r="GE382">
        <v>185</v>
      </c>
      <c r="GF382">
        <v>197</v>
      </c>
      <c r="GG382">
        <v>174</v>
      </c>
      <c r="GH382">
        <v>178</v>
      </c>
      <c r="GI382">
        <v>49</v>
      </c>
      <c r="GJ382">
        <v>39</v>
      </c>
      <c r="GK382">
        <v>138</v>
      </c>
      <c r="GL382">
        <v>138</v>
      </c>
      <c r="GM382">
        <v>0</v>
      </c>
      <c r="GN382">
        <v>0</v>
      </c>
      <c r="GO382">
        <v>77</v>
      </c>
      <c r="GP382">
        <v>67</v>
      </c>
      <c r="GQ382">
        <v>77</v>
      </c>
      <c r="GR382">
        <v>101</v>
      </c>
      <c r="GS382">
        <v>4</v>
      </c>
      <c r="GT382">
        <v>6</v>
      </c>
      <c r="GU382">
        <v>28</v>
      </c>
      <c r="GV382">
        <v>31</v>
      </c>
      <c r="GW382">
        <v>14</v>
      </c>
      <c r="GX382">
        <v>11</v>
      </c>
      <c r="GY382">
        <v>0</v>
      </c>
      <c r="GZ382">
        <v>0</v>
      </c>
      <c r="HA382">
        <v>38</v>
      </c>
      <c r="HB382">
        <v>49</v>
      </c>
      <c r="HC382">
        <v>1</v>
      </c>
      <c r="HD382">
        <v>1</v>
      </c>
      <c r="HE382">
        <v>0</v>
      </c>
      <c r="HF382">
        <v>17</v>
      </c>
      <c r="HG382">
        <v>12</v>
      </c>
      <c r="HH382">
        <v>4</v>
      </c>
      <c r="HI382">
        <v>16</v>
      </c>
      <c r="HJ382">
        <v>10</v>
      </c>
      <c r="HK382">
        <v>1</v>
      </c>
      <c r="HL382">
        <v>4</v>
      </c>
      <c r="HM382">
        <v>9</v>
      </c>
      <c r="HN382">
        <v>5</v>
      </c>
      <c r="HO382">
        <v>37</v>
      </c>
      <c r="HP382">
        <v>32</v>
      </c>
      <c r="HQ382">
        <v>16</v>
      </c>
      <c r="HR382">
        <v>30</v>
      </c>
      <c r="HS382">
        <v>784</v>
      </c>
      <c r="HT382">
        <v>828</v>
      </c>
      <c r="HU382">
        <v>15</v>
      </c>
      <c r="HV382">
        <v>7</v>
      </c>
      <c r="HW382">
        <v>3</v>
      </c>
      <c r="HX382">
        <v>4</v>
      </c>
      <c r="HY382">
        <v>7</v>
      </c>
      <c r="HZ382" s="16">
        <v>0</v>
      </c>
      <c r="IA382" s="27">
        <f t="shared" si="314"/>
        <v>1708</v>
      </c>
      <c r="IB382" s="31">
        <f t="shared" si="314"/>
        <v>1783</v>
      </c>
    </row>
    <row r="383" spans="1:236" x14ac:dyDescent="0.2">
      <c r="A383" t="s">
        <v>524</v>
      </c>
      <c r="B383" t="s">
        <v>90</v>
      </c>
      <c r="C383" s="49" t="s">
        <v>645</v>
      </c>
      <c r="D383" s="49" t="s">
        <v>646</v>
      </c>
      <c r="E383" s="33">
        <v>0</v>
      </c>
      <c r="F383" s="33">
        <v>36</v>
      </c>
      <c r="G383" s="33">
        <v>135</v>
      </c>
      <c r="H383" s="33">
        <v>33</v>
      </c>
      <c r="I383" s="33">
        <v>15</v>
      </c>
      <c r="J383" s="33">
        <v>33</v>
      </c>
      <c r="K383" s="33">
        <v>20</v>
      </c>
      <c r="L383" s="33">
        <v>18</v>
      </c>
      <c r="M383" s="33">
        <v>5</v>
      </c>
      <c r="N383" s="20">
        <f t="shared" si="307"/>
        <v>295</v>
      </c>
      <c r="O383" s="33">
        <v>4</v>
      </c>
      <c r="P383" s="33">
        <v>73</v>
      </c>
      <c r="Q383" s="33">
        <v>76</v>
      </c>
      <c r="R383" s="33">
        <v>52</v>
      </c>
      <c r="S383" s="33">
        <v>23</v>
      </c>
      <c r="T383" s="33">
        <v>14</v>
      </c>
      <c r="U383" s="33">
        <v>34</v>
      </c>
      <c r="V383" s="33">
        <v>14</v>
      </c>
      <c r="W383" s="33">
        <v>5</v>
      </c>
      <c r="X383" s="20">
        <f t="shared" si="308"/>
        <v>295</v>
      </c>
      <c r="Y383" s="21">
        <v>979</v>
      </c>
      <c r="Z383" s="33">
        <v>974</v>
      </c>
      <c r="AA383" s="22">
        <f t="shared" si="286"/>
        <v>1953</v>
      </c>
      <c r="AB383" s="21">
        <v>46</v>
      </c>
      <c r="AC383">
        <v>47</v>
      </c>
      <c r="AD383" s="22">
        <f t="shared" si="287"/>
        <v>93</v>
      </c>
      <c r="AE383" s="23">
        <f t="shared" si="304"/>
        <v>1025</v>
      </c>
      <c r="AF383" s="24">
        <f t="shared" si="304"/>
        <v>1021</v>
      </c>
      <c r="AG383" s="22">
        <f t="shared" si="288"/>
        <v>2046</v>
      </c>
      <c r="AH383" s="25">
        <v>20</v>
      </c>
      <c r="AI383">
        <v>15</v>
      </c>
      <c r="AJ383" s="22">
        <f t="shared" si="289"/>
        <v>35</v>
      </c>
      <c r="AK383" s="21">
        <v>1</v>
      </c>
      <c r="AL383">
        <v>2</v>
      </c>
      <c r="AM383" s="22">
        <f t="shared" si="290"/>
        <v>3</v>
      </c>
      <c r="AN383" s="23">
        <f t="shared" si="305"/>
        <v>21</v>
      </c>
      <c r="AO383" s="24">
        <f t="shared" si="305"/>
        <v>17</v>
      </c>
      <c r="AP383" s="22">
        <f t="shared" si="291"/>
        <v>38</v>
      </c>
      <c r="AQ383" s="23">
        <f t="shared" si="306"/>
        <v>1046</v>
      </c>
      <c r="AR383" s="24">
        <f t="shared" si="306"/>
        <v>1038</v>
      </c>
      <c r="AS383" s="26">
        <f t="shared" si="292"/>
        <v>2084</v>
      </c>
      <c r="AT383">
        <v>918</v>
      </c>
      <c r="AU383" s="16">
        <v>926</v>
      </c>
      <c r="AV383">
        <v>49</v>
      </c>
      <c r="AW383" s="16">
        <v>39</v>
      </c>
      <c r="AX383">
        <v>0</v>
      </c>
      <c r="AY383" s="16">
        <v>0</v>
      </c>
      <c r="AZ383">
        <v>0</v>
      </c>
      <c r="BA383" s="16">
        <v>0</v>
      </c>
      <c r="BB383">
        <v>79</v>
      </c>
      <c r="BC383" s="16">
        <v>73</v>
      </c>
      <c r="BD383">
        <v>0</v>
      </c>
      <c r="BE383" s="17">
        <v>0</v>
      </c>
      <c r="BF383">
        <v>96</v>
      </c>
      <c r="BG383">
        <v>67</v>
      </c>
      <c r="BH383">
        <v>2</v>
      </c>
      <c r="BI383">
        <v>4</v>
      </c>
      <c r="BJ383">
        <v>16</v>
      </c>
      <c r="BK383">
        <v>18</v>
      </c>
      <c r="BL383">
        <v>0</v>
      </c>
      <c r="BM383">
        <v>0</v>
      </c>
      <c r="BN383">
        <v>11</v>
      </c>
      <c r="BO383">
        <v>11</v>
      </c>
      <c r="BP383">
        <v>1</v>
      </c>
      <c r="BQ383">
        <v>0</v>
      </c>
      <c r="BR383">
        <v>18</v>
      </c>
      <c r="BS383">
        <v>16</v>
      </c>
      <c r="BT383">
        <v>0</v>
      </c>
      <c r="BU383">
        <v>1</v>
      </c>
      <c r="BV383" s="27">
        <f t="shared" si="300"/>
        <v>141</v>
      </c>
      <c r="BW383" s="27">
        <f t="shared" si="300"/>
        <v>112</v>
      </c>
      <c r="BX383" s="27">
        <f t="shared" si="300"/>
        <v>3</v>
      </c>
      <c r="BY383" s="27">
        <f t="shared" si="300"/>
        <v>5</v>
      </c>
      <c r="BZ383">
        <v>27</v>
      </c>
      <c r="CA383">
        <v>19</v>
      </c>
      <c r="CB383">
        <v>0</v>
      </c>
      <c r="CC383">
        <v>0</v>
      </c>
      <c r="CD383">
        <v>15</v>
      </c>
      <c r="CE383">
        <v>17</v>
      </c>
      <c r="CF383">
        <v>1</v>
      </c>
      <c r="CG383">
        <v>0</v>
      </c>
      <c r="CH383" s="27">
        <f t="shared" si="301"/>
        <v>42</v>
      </c>
      <c r="CI383" s="27">
        <f t="shared" si="301"/>
        <v>36</v>
      </c>
      <c r="CJ383" s="27">
        <f t="shared" si="301"/>
        <v>1</v>
      </c>
      <c r="CK383" s="27">
        <f t="shared" si="301"/>
        <v>0</v>
      </c>
      <c r="CL383" s="27">
        <f t="shared" si="302"/>
        <v>183</v>
      </c>
      <c r="CM383" s="27">
        <f t="shared" si="302"/>
        <v>148</v>
      </c>
      <c r="CN383" s="27">
        <f t="shared" si="302"/>
        <v>4</v>
      </c>
      <c r="CO383" s="27">
        <f t="shared" si="302"/>
        <v>5</v>
      </c>
      <c r="CP383" s="27">
        <f t="shared" si="303"/>
        <v>187</v>
      </c>
      <c r="CQ383" s="27">
        <f t="shared" si="303"/>
        <v>153</v>
      </c>
      <c r="CR383">
        <v>46</v>
      </c>
      <c r="CS383">
        <v>36</v>
      </c>
      <c r="CT383">
        <v>1</v>
      </c>
      <c r="CU383">
        <v>1</v>
      </c>
      <c r="CV383">
        <v>28</v>
      </c>
      <c r="CW383">
        <v>15</v>
      </c>
      <c r="CX383">
        <v>0</v>
      </c>
      <c r="CY383">
        <v>0</v>
      </c>
      <c r="CZ383">
        <v>12</v>
      </c>
      <c r="DA383">
        <v>9</v>
      </c>
      <c r="DB383">
        <v>0</v>
      </c>
      <c r="DC383">
        <v>0</v>
      </c>
      <c r="DD383">
        <v>10</v>
      </c>
      <c r="DE383">
        <v>13</v>
      </c>
      <c r="DF383">
        <v>0</v>
      </c>
      <c r="DG383" s="29">
        <v>1</v>
      </c>
      <c r="DH383" s="27">
        <f t="shared" si="315"/>
        <v>279</v>
      </c>
      <c r="DI383" s="27">
        <f t="shared" si="315"/>
        <v>221</v>
      </c>
      <c r="DJ383" s="30">
        <f t="shared" si="293"/>
        <v>500</v>
      </c>
      <c r="DK383" s="27">
        <f t="shared" si="316"/>
        <v>5</v>
      </c>
      <c r="DL383" s="27">
        <f t="shared" si="316"/>
        <v>7</v>
      </c>
      <c r="DM383" s="30">
        <f t="shared" si="294"/>
        <v>12</v>
      </c>
      <c r="DN383" s="27">
        <f t="shared" si="317"/>
        <v>284</v>
      </c>
      <c r="DO383" s="27">
        <f t="shared" si="317"/>
        <v>228</v>
      </c>
      <c r="DP383" s="30">
        <f t="shared" si="295"/>
        <v>512</v>
      </c>
      <c r="DQ383">
        <v>357</v>
      </c>
      <c r="DR383">
        <v>362</v>
      </c>
      <c r="DS383">
        <f t="shared" si="310"/>
        <v>719</v>
      </c>
      <c r="DT383" s="27">
        <f t="shared" si="285"/>
        <v>641</v>
      </c>
      <c r="DU383" s="27">
        <f t="shared" si="285"/>
        <v>590</v>
      </c>
      <c r="DV383" s="27">
        <f t="shared" si="296"/>
        <v>1231</v>
      </c>
      <c r="DW383">
        <v>85</v>
      </c>
      <c r="DX383">
        <v>66</v>
      </c>
      <c r="DY383">
        <v>556</v>
      </c>
      <c r="DZ383" s="17">
        <v>524</v>
      </c>
      <c r="EA383">
        <v>12</v>
      </c>
      <c r="EB383">
        <v>12</v>
      </c>
      <c r="EC383">
        <v>19</v>
      </c>
      <c r="ED383">
        <v>16</v>
      </c>
      <c r="EE383">
        <v>21</v>
      </c>
      <c r="EF383">
        <v>16</v>
      </c>
      <c r="EG383">
        <v>14</v>
      </c>
      <c r="EH383">
        <v>7</v>
      </c>
      <c r="EI383">
        <v>11</v>
      </c>
      <c r="EJ383">
        <v>12</v>
      </c>
      <c r="EK383">
        <v>18</v>
      </c>
      <c r="EL383">
        <v>14</v>
      </c>
      <c r="EM383">
        <v>12</v>
      </c>
      <c r="EN383">
        <v>7</v>
      </c>
      <c r="EO383">
        <v>15</v>
      </c>
      <c r="EP383">
        <v>11</v>
      </c>
      <c r="EQ383">
        <v>12</v>
      </c>
      <c r="ER383">
        <v>5</v>
      </c>
      <c r="ES383">
        <v>15</v>
      </c>
      <c r="ET383">
        <v>14</v>
      </c>
      <c r="EU383">
        <v>16</v>
      </c>
      <c r="EV383">
        <v>15</v>
      </c>
      <c r="EW383">
        <v>22</v>
      </c>
      <c r="EX383">
        <v>24</v>
      </c>
      <c r="EY383" s="27">
        <f t="shared" si="298"/>
        <v>187</v>
      </c>
      <c r="EZ383" s="27">
        <f t="shared" si="298"/>
        <v>153</v>
      </c>
      <c r="FA383" s="20">
        <f t="shared" si="309"/>
        <v>340</v>
      </c>
      <c r="FB383">
        <v>39</v>
      </c>
      <c r="FC383">
        <v>44</v>
      </c>
      <c r="FD383">
        <v>45</v>
      </c>
      <c r="FE383">
        <v>36</v>
      </c>
      <c r="FF383">
        <v>48</v>
      </c>
      <c r="FG383">
        <v>42</v>
      </c>
      <c r="FH383">
        <v>42</v>
      </c>
      <c r="FI383">
        <v>40</v>
      </c>
      <c r="FJ383">
        <v>38</v>
      </c>
      <c r="FK383">
        <v>35</v>
      </c>
      <c r="FL383">
        <v>28</v>
      </c>
      <c r="FM383">
        <v>33</v>
      </c>
      <c r="FN383">
        <v>33</v>
      </c>
      <c r="FO383">
        <v>25</v>
      </c>
      <c r="FP383">
        <v>25</v>
      </c>
      <c r="FQ383">
        <v>28</v>
      </c>
      <c r="FR383">
        <v>26</v>
      </c>
      <c r="FS383">
        <v>23</v>
      </c>
      <c r="FT383">
        <v>24</v>
      </c>
      <c r="FU383">
        <v>33</v>
      </c>
      <c r="FV383">
        <v>39</v>
      </c>
      <c r="FW383">
        <v>42</v>
      </c>
      <c r="FX383">
        <v>67</v>
      </c>
      <c r="FY383">
        <v>56</v>
      </c>
      <c r="FZ383" s="27">
        <f t="shared" si="299"/>
        <v>454</v>
      </c>
      <c r="GA383" s="27">
        <f t="shared" si="299"/>
        <v>437</v>
      </c>
      <c r="GB383" s="28">
        <f t="shared" si="297"/>
        <v>891</v>
      </c>
      <c r="GC383">
        <v>16</v>
      </c>
      <c r="GD383">
        <v>16</v>
      </c>
      <c r="GE383">
        <v>83</v>
      </c>
      <c r="GF383">
        <v>75</v>
      </c>
      <c r="GG383">
        <v>113</v>
      </c>
      <c r="GH383">
        <v>94</v>
      </c>
      <c r="GI383">
        <v>15</v>
      </c>
      <c r="GJ383">
        <v>5</v>
      </c>
      <c r="GK383">
        <v>39</v>
      </c>
      <c r="GL383">
        <v>37</v>
      </c>
      <c r="GM383">
        <v>0</v>
      </c>
      <c r="GN383">
        <v>0</v>
      </c>
      <c r="GO383">
        <v>53</v>
      </c>
      <c r="GP383">
        <v>44</v>
      </c>
      <c r="GQ383">
        <v>8</v>
      </c>
      <c r="GR383">
        <v>5</v>
      </c>
      <c r="GS383">
        <v>0</v>
      </c>
      <c r="GT383">
        <v>0</v>
      </c>
      <c r="GU383">
        <v>7</v>
      </c>
      <c r="GV383">
        <v>8</v>
      </c>
      <c r="GW383">
        <v>0</v>
      </c>
      <c r="GX383">
        <v>0</v>
      </c>
      <c r="GY383">
        <v>0</v>
      </c>
      <c r="GZ383">
        <v>0</v>
      </c>
      <c r="HA383">
        <v>1</v>
      </c>
      <c r="HB383">
        <v>0</v>
      </c>
      <c r="HC383">
        <v>0</v>
      </c>
      <c r="HD383">
        <v>1</v>
      </c>
      <c r="HE383">
        <v>0</v>
      </c>
      <c r="HF383">
        <v>4</v>
      </c>
      <c r="HG383">
        <v>1</v>
      </c>
      <c r="HH383">
        <v>3</v>
      </c>
      <c r="HI383">
        <v>0</v>
      </c>
      <c r="HJ383">
        <v>2</v>
      </c>
      <c r="HK383">
        <v>0</v>
      </c>
      <c r="HL383">
        <v>0</v>
      </c>
      <c r="HM383">
        <v>17</v>
      </c>
      <c r="HN383">
        <v>11</v>
      </c>
      <c r="HO383">
        <v>12</v>
      </c>
      <c r="HP383">
        <v>7</v>
      </c>
      <c r="HQ383">
        <v>6</v>
      </c>
      <c r="HR383">
        <v>9</v>
      </c>
      <c r="HS383">
        <v>256</v>
      </c>
      <c r="HT383">
        <v>264</v>
      </c>
      <c r="HU383">
        <v>14</v>
      </c>
      <c r="HV383">
        <v>5</v>
      </c>
      <c r="HW383">
        <v>0</v>
      </c>
      <c r="HX383">
        <v>0</v>
      </c>
      <c r="HY383">
        <v>0</v>
      </c>
      <c r="HZ383" s="16">
        <v>0</v>
      </c>
      <c r="IA383" s="27">
        <f t="shared" si="314"/>
        <v>641</v>
      </c>
      <c r="IB383" s="31">
        <f t="shared" si="314"/>
        <v>590</v>
      </c>
    </row>
    <row r="384" spans="1:236" x14ac:dyDescent="0.2">
      <c r="A384" t="s">
        <v>524</v>
      </c>
      <c r="B384" t="s">
        <v>90</v>
      </c>
      <c r="C384" s="49" t="s">
        <v>647</v>
      </c>
      <c r="D384" s="49" t="s">
        <v>648</v>
      </c>
      <c r="E384" s="33">
        <v>1</v>
      </c>
      <c r="F384" s="33">
        <v>89</v>
      </c>
      <c r="G384" s="33">
        <v>283</v>
      </c>
      <c r="H384" s="33">
        <v>58</v>
      </c>
      <c r="I384" s="33">
        <v>34</v>
      </c>
      <c r="J384" s="33">
        <v>38</v>
      </c>
      <c r="K384" s="33">
        <v>30</v>
      </c>
      <c r="L384" s="33">
        <v>15</v>
      </c>
      <c r="M384" s="33">
        <v>8</v>
      </c>
      <c r="N384" s="20">
        <f t="shared" si="307"/>
        <v>556</v>
      </c>
      <c r="O384" s="33">
        <v>3</v>
      </c>
      <c r="P384" s="33">
        <v>106</v>
      </c>
      <c r="Q384" s="33">
        <v>220</v>
      </c>
      <c r="R384" s="33">
        <v>109</v>
      </c>
      <c r="S384" s="33">
        <v>32</v>
      </c>
      <c r="T384" s="33">
        <v>17</v>
      </c>
      <c r="U384" s="33">
        <v>41</v>
      </c>
      <c r="V384" s="33">
        <v>17</v>
      </c>
      <c r="W384" s="33">
        <v>11</v>
      </c>
      <c r="X384" s="20">
        <f t="shared" si="308"/>
        <v>556</v>
      </c>
      <c r="Y384" s="21">
        <v>1291</v>
      </c>
      <c r="Z384" s="33">
        <v>1166</v>
      </c>
      <c r="AA384" s="22">
        <f t="shared" si="286"/>
        <v>2457</v>
      </c>
      <c r="AB384" s="21">
        <v>127</v>
      </c>
      <c r="AC384">
        <v>165</v>
      </c>
      <c r="AD384" s="22">
        <f t="shared" si="287"/>
        <v>292</v>
      </c>
      <c r="AE384" s="23">
        <f t="shared" si="304"/>
        <v>1418</v>
      </c>
      <c r="AF384" s="24">
        <f t="shared" si="304"/>
        <v>1331</v>
      </c>
      <c r="AG384" s="22">
        <f t="shared" si="288"/>
        <v>2749</v>
      </c>
      <c r="AH384" s="25">
        <v>36</v>
      </c>
      <c r="AI384">
        <v>31</v>
      </c>
      <c r="AJ384" s="22">
        <f t="shared" si="289"/>
        <v>67</v>
      </c>
      <c r="AK384" s="21">
        <v>4</v>
      </c>
      <c r="AL384">
        <v>1</v>
      </c>
      <c r="AM384" s="22">
        <f t="shared" si="290"/>
        <v>5</v>
      </c>
      <c r="AN384" s="23">
        <f t="shared" si="305"/>
        <v>40</v>
      </c>
      <c r="AO384" s="24">
        <f t="shared" si="305"/>
        <v>32</v>
      </c>
      <c r="AP384" s="22">
        <f t="shared" si="291"/>
        <v>72</v>
      </c>
      <c r="AQ384" s="23">
        <f t="shared" si="306"/>
        <v>1458</v>
      </c>
      <c r="AR384" s="24">
        <f t="shared" si="306"/>
        <v>1363</v>
      </c>
      <c r="AS384" s="26">
        <f t="shared" si="292"/>
        <v>2821</v>
      </c>
      <c r="AT384">
        <v>1323</v>
      </c>
      <c r="AU384" s="16">
        <v>1214</v>
      </c>
      <c r="AV384">
        <v>3</v>
      </c>
      <c r="AW384" s="16">
        <v>0</v>
      </c>
      <c r="AX384">
        <v>0</v>
      </c>
      <c r="AY384" s="16">
        <v>0</v>
      </c>
      <c r="AZ384">
        <v>0</v>
      </c>
      <c r="BA384" s="16">
        <v>0</v>
      </c>
      <c r="BB384">
        <v>132</v>
      </c>
      <c r="BC384" s="16">
        <v>149</v>
      </c>
      <c r="BD384">
        <v>0</v>
      </c>
      <c r="BE384" s="17">
        <v>0</v>
      </c>
      <c r="BF384">
        <v>75</v>
      </c>
      <c r="BG384">
        <v>61</v>
      </c>
      <c r="BH384">
        <v>5</v>
      </c>
      <c r="BI384">
        <v>10</v>
      </c>
      <c r="BJ384">
        <v>29</v>
      </c>
      <c r="BK384">
        <v>13</v>
      </c>
      <c r="BL384">
        <v>1</v>
      </c>
      <c r="BM384">
        <v>4</v>
      </c>
      <c r="BN384">
        <v>20</v>
      </c>
      <c r="BO384">
        <v>11</v>
      </c>
      <c r="BP384">
        <v>1</v>
      </c>
      <c r="BQ384">
        <v>1</v>
      </c>
      <c r="BR384">
        <v>33</v>
      </c>
      <c r="BS384">
        <v>34</v>
      </c>
      <c r="BT384">
        <v>4</v>
      </c>
      <c r="BU384">
        <v>4</v>
      </c>
      <c r="BV384" s="27">
        <f t="shared" si="300"/>
        <v>157</v>
      </c>
      <c r="BW384" s="27">
        <f t="shared" si="300"/>
        <v>119</v>
      </c>
      <c r="BX384" s="27">
        <f t="shared" si="300"/>
        <v>11</v>
      </c>
      <c r="BY384" s="27">
        <f t="shared" si="300"/>
        <v>19</v>
      </c>
      <c r="BZ384">
        <v>27</v>
      </c>
      <c r="CA384">
        <v>27</v>
      </c>
      <c r="CB384">
        <v>3</v>
      </c>
      <c r="CC384">
        <v>3</v>
      </c>
      <c r="CD384">
        <v>27</v>
      </c>
      <c r="CE384">
        <v>22</v>
      </c>
      <c r="CF384">
        <v>1</v>
      </c>
      <c r="CG384">
        <v>3</v>
      </c>
      <c r="CH384" s="27">
        <f t="shared" si="301"/>
        <v>54</v>
      </c>
      <c r="CI384" s="27">
        <f t="shared" si="301"/>
        <v>49</v>
      </c>
      <c r="CJ384" s="27">
        <f t="shared" si="301"/>
        <v>4</v>
      </c>
      <c r="CK384" s="27">
        <f t="shared" si="301"/>
        <v>6</v>
      </c>
      <c r="CL384" s="27">
        <f t="shared" si="302"/>
        <v>211</v>
      </c>
      <c r="CM384" s="27">
        <f t="shared" si="302"/>
        <v>168</v>
      </c>
      <c r="CN384" s="27">
        <f t="shared" si="302"/>
        <v>15</v>
      </c>
      <c r="CO384" s="27">
        <f t="shared" si="302"/>
        <v>25</v>
      </c>
      <c r="CP384" s="27">
        <f t="shared" si="303"/>
        <v>226</v>
      </c>
      <c r="CQ384" s="27">
        <f t="shared" si="303"/>
        <v>193</v>
      </c>
      <c r="CR384">
        <v>56</v>
      </c>
      <c r="CS384">
        <v>49</v>
      </c>
      <c r="CT384">
        <v>5</v>
      </c>
      <c r="CU384">
        <v>2</v>
      </c>
      <c r="CV384">
        <v>39</v>
      </c>
      <c r="CW384">
        <v>29</v>
      </c>
      <c r="CX384">
        <v>3</v>
      </c>
      <c r="CY384">
        <v>3</v>
      </c>
      <c r="CZ384">
        <v>25</v>
      </c>
      <c r="DA384">
        <v>24</v>
      </c>
      <c r="DB384">
        <v>0</v>
      </c>
      <c r="DC384">
        <v>2</v>
      </c>
      <c r="DD384">
        <v>22</v>
      </c>
      <c r="DE384">
        <v>18</v>
      </c>
      <c r="DF384">
        <v>1</v>
      </c>
      <c r="DG384" s="29">
        <v>0</v>
      </c>
      <c r="DH384" s="27">
        <f t="shared" si="315"/>
        <v>353</v>
      </c>
      <c r="DI384" s="27">
        <f t="shared" si="315"/>
        <v>288</v>
      </c>
      <c r="DJ384" s="30">
        <f t="shared" si="293"/>
        <v>641</v>
      </c>
      <c r="DK384" s="27">
        <f t="shared" si="316"/>
        <v>24</v>
      </c>
      <c r="DL384" s="27">
        <f t="shared" si="316"/>
        <v>32</v>
      </c>
      <c r="DM384" s="30">
        <f t="shared" si="294"/>
        <v>56</v>
      </c>
      <c r="DN384" s="27">
        <f t="shared" si="317"/>
        <v>377</v>
      </c>
      <c r="DO384" s="27">
        <f t="shared" si="317"/>
        <v>320</v>
      </c>
      <c r="DP384" s="30">
        <f t="shared" si="295"/>
        <v>697</v>
      </c>
      <c r="DQ384">
        <v>435</v>
      </c>
      <c r="DR384">
        <v>458</v>
      </c>
      <c r="DS384">
        <f t="shared" si="310"/>
        <v>893</v>
      </c>
      <c r="DT384" s="27">
        <f t="shared" si="285"/>
        <v>812</v>
      </c>
      <c r="DU384" s="27">
        <f t="shared" si="285"/>
        <v>778</v>
      </c>
      <c r="DV384" s="27">
        <f t="shared" si="296"/>
        <v>1590</v>
      </c>
      <c r="DW384">
        <v>251</v>
      </c>
      <c r="DX384">
        <v>229</v>
      </c>
      <c r="DY384">
        <v>561</v>
      </c>
      <c r="DZ384" s="17">
        <v>549</v>
      </c>
      <c r="EA384">
        <v>16</v>
      </c>
      <c r="EB384">
        <v>8</v>
      </c>
      <c r="EC384">
        <v>25</v>
      </c>
      <c r="ED384">
        <v>12</v>
      </c>
      <c r="EE384">
        <v>18</v>
      </c>
      <c r="EF384">
        <v>21</v>
      </c>
      <c r="EG384">
        <v>22</v>
      </c>
      <c r="EH384">
        <v>27</v>
      </c>
      <c r="EI384">
        <v>24</v>
      </c>
      <c r="EJ384">
        <v>20</v>
      </c>
      <c r="EK384">
        <v>22</v>
      </c>
      <c r="EL384">
        <v>22</v>
      </c>
      <c r="EM384">
        <v>12</v>
      </c>
      <c r="EN384">
        <v>13</v>
      </c>
      <c r="EO384">
        <v>13</v>
      </c>
      <c r="EP384">
        <v>12</v>
      </c>
      <c r="EQ384">
        <v>18</v>
      </c>
      <c r="ER384">
        <v>16</v>
      </c>
      <c r="ES384">
        <v>13</v>
      </c>
      <c r="ET384">
        <v>13</v>
      </c>
      <c r="EU384">
        <v>14</v>
      </c>
      <c r="EV384">
        <v>10</v>
      </c>
      <c r="EW384">
        <v>29</v>
      </c>
      <c r="EX384">
        <v>19</v>
      </c>
      <c r="EY384" s="27">
        <f t="shared" si="298"/>
        <v>226</v>
      </c>
      <c r="EZ384" s="27">
        <f t="shared" si="298"/>
        <v>193</v>
      </c>
      <c r="FA384" s="20">
        <f t="shared" si="309"/>
        <v>419</v>
      </c>
      <c r="FB384">
        <v>54</v>
      </c>
      <c r="FC384">
        <v>53</v>
      </c>
      <c r="FD384">
        <v>59</v>
      </c>
      <c r="FE384">
        <v>43</v>
      </c>
      <c r="FF384">
        <v>49</v>
      </c>
      <c r="FG384">
        <v>58</v>
      </c>
      <c r="FH384">
        <v>57</v>
      </c>
      <c r="FI384">
        <v>49</v>
      </c>
      <c r="FJ384">
        <v>44</v>
      </c>
      <c r="FK384">
        <v>47</v>
      </c>
      <c r="FL384">
        <v>56</v>
      </c>
      <c r="FM384">
        <v>45</v>
      </c>
      <c r="FN384">
        <v>45</v>
      </c>
      <c r="FO384">
        <v>57</v>
      </c>
      <c r="FP384">
        <v>53</v>
      </c>
      <c r="FQ384">
        <v>37</v>
      </c>
      <c r="FR384">
        <v>39</v>
      </c>
      <c r="FS384">
        <v>43</v>
      </c>
      <c r="FT384">
        <v>41</v>
      </c>
      <c r="FU384">
        <v>51</v>
      </c>
      <c r="FV384">
        <v>50</v>
      </c>
      <c r="FW384">
        <v>51</v>
      </c>
      <c r="FX384">
        <v>39</v>
      </c>
      <c r="FY384">
        <v>51</v>
      </c>
      <c r="FZ384" s="27">
        <f t="shared" si="299"/>
        <v>586</v>
      </c>
      <c r="GA384" s="27">
        <f t="shared" si="299"/>
        <v>585</v>
      </c>
      <c r="GB384" s="28">
        <f t="shared" si="297"/>
        <v>1171</v>
      </c>
      <c r="GC384">
        <v>5</v>
      </c>
      <c r="GD384">
        <v>1</v>
      </c>
      <c r="GE384">
        <v>78</v>
      </c>
      <c r="GF384">
        <v>70</v>
      </c>
      <c r="GG384">
        <v>36</v>
      </c>
      <c r="GH384">
        <v>36</v>
      </c>
      <c r="GI384">
        <v>8</v>
      </c>
      <c r="GJ384">
        <v>10</v>
      </c>
      <c r="GK384">
        <v>8</v>
      </c>
      <c r="GL384">
        <v>8</v>
      </c>
      <c r="GM384">
        <v>0</v>
      </c>
      <c r="GN384">
        <v>0</v>
      </c>
      <c r="GO384">
        <v>92</v>
      </c>
      <c r="GP384">
        <v>78</v>
      </c>
      <c r="GQ384">
        <v>9</v>
      </c>
      <c r="GR384">
        <v>15</v>
      </c>
      <c r="GS384">
        <v>0</v>
      </c>
      <c r="GT384">
        <v>0</v>
      </c>
      <c r="GU384">
        <v>2</v>
      </c>
      <c r="GV384">
        <v>6</v>
      </c>
      <c r="GW384">
        <v>1</v>
      </c>
      <c r="GX384">
        <v>1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3</v>
      </c>
      <c r="HG384">
        <v>2</v>
      </c>
      <c r="HH384">
        <v>1</v>
      </c>
      <c r="HI384">
        <v>0</v>
      </c>
      <c r="HJ384">
        <v>0</v>
      </c>
      <c r="HK384">
        <v>0</v>
      </c>
      <c r="HL384">
        <v>0</v>
      </c>
      <c r="HM384">
        <v>6</v>
      </c>
      <c r="HN384">
        <v>3</v>
      </c>
      <c r="HO384">
        <v>10</v>
      </c>
      <c r="HP384">
        <v>10</v>
      </c>
      <c r="HQ384">
        <v>13</v>
      </c>
      <c r="HR384">
        <v>11</v>
      </c>
      <c r="HS384">
        <v>526</v>
      </c>
      <c r="HT384">
        <v>516</v>
      </c>
      <c r="HU384">
        <v>14</v>
      </c>
      <c r="HV384">
        <v>9</v>
      </c>
      <c r="HW384">
        <v>0</v>
      </c>
      <c r="HX384">
        <v>0</v>
      </c>
      <c r="HY384">
        <v>2</v>
      </c>
      <c r="HZ384" s="16">
        <v>0</v>
      </c>
      <c r="IA384" s="27">
        <f t="shared" si="314"/>
        <v>812</v>
      </c>
      <c r="IB384" s="31">
        <f t="shared" si="314"/>
        <v>778</v>
      </c>
    </row>
    <row r="385" spans="1:236" x14ac:dyDescent="0.2">
      <c r="A385" t="s">
        <v>524</v>
      </c>
      <c r="B385" t="s">
        <v>90</v>
      </c>
      <c r="C385" s="49" t="s">
        <v>649</v>
      </c>
      <c r="D385" s="49" t="s">
        <v>650</v>
      </c>
      <c r="E385" s="33">
        <v>2</v>
      </c>
      <c r="F385" s="33">
        <v>250</v>
      </c>
      <c r="G385" s="33">
        <v>576</v>
      </c>
      <c r="H385" s="33">
        <v>87</v>
      </c>
      <c r="I385" s="33">
        <v>35</v>
      </c>
      <c r="J385" s="33">
        <v>66</v>
      </c>
      <c r="K385" s="33">
        <v>25</v>
      </c>
      <c r="L385" s="33">
        <v>16</v>
      </c>
      <c r="M385" s="33">
        <v>1</v>
      </c>
      <c r="N385" s="20">
        <f t="shared" si="307"/>
        <v>1058</v>
      </c>
      <c r="O385" s="33">
        <v>26</v>
      </c>
      <c r="P385" s="33">
        <v>308</v>
      </c>
      <c r="Q385" s="33">
        <v>376</v>
      </c>
      <c r="R385" s="33">
        <v>203</v>
      </c>
      <c r="S385" s="33">
        <v>55</v>
      </c>
      <c r="T385" s="33">
        <v>33</v>
      </c>
      <c r="U385" s="33">
        <v>39</v>
      </c>
      <c r="V385" s="33">
        <v>15</v>
      </c>
      <c r="W385" s="33">
        <v>3</v>
      </c>
      <c r="X385" s="20">
        <f t="shared" si="308"/>
        <v>1058</v>
      </c>
      <c r="Y385" s="21">
        <v>2432</v>
      </c>
      <c r="Z385" s="33">
        <v>2238</v>
      </c>
      <c r="AA385" s="22">
        <f t="shared" si="286"/>
        <v>4670</v>
      </c>
      <c r="AB385" s="21">
        <v>297</v>
      </c>
      <c r="AC385">
        <v>291</v>
      </c>
      <c r="AD385" s="22">
        <f t="shared" si="287"/>
        <v>588</v>
      </c>
      <c r="AE385" s="23">
        <f t="shared" si="304"/>
        <v>2729</v>
      </c>
      <c r="AF385" s="24">
        <f t="shared" si="304"/>
        <v>2529</v>
      </c>
      <c r="AG385" s="22">
        <f t="shared" si="288"/>
        <v>5258</v>
      </c>
      <c r="AH385" s="25">
        <v>40</v>
      </c>
      <c r="AI385">
        <v>19</v>
      </c>
      <c r="AJ385" s="22">
        <f t="shared" si="289"/>
        <v>59</v>
      </c>
      <c r="AK385" s="21">
        <v>4</v>
      </c>
      <c r="AL385">
        <v>9</v>
      </c>
      <c r="AM385" s="22">
        <f t="shared" si="290"/>
        <v>13</v>
      </c>
      <c r="AN385" s="23">
        <f t="shared" si="305"/>
        <v>44</v>
      </c>
      <c r="AO385" s="24">
        <f t="shared" si="305"/>
        <v>28</v>
      </c>
      <c r="AP385" s="22">
        <f t="shared" si="291"/>
        <v>72</v>
      </c>
      <c r="AQ385" s="23">
        <f t="shared" si="306"/>
        <v>2773</v>
      </c>
      <c r="AR385" s="24">
        <f t="shared" si="306"/>
        <v>2557</v>
      </c>
      <c r="AS385" s="26">
        <f t="shared" si="292"/>
        <v>5330</v>
      </c>
      <c r="AT385">
        <v>787</v>
      </c>
      <c r="AU385" s="16">
        <v>681</v>
      </c>
      <c r="AV385">
        <v>1702</v>
      </c>
      <c r="AW385" s="16">
        <v>1592</v>
      </c>
      <c r="AX385">
        <v>0</v>
      </c>
      <c r="AY385" s="16">
        <v>0</v>
      </c>
      <c r="AZ385">
        <v>7</v>
      </c>
      <c r="BA385" s="16">
        <v>0</v>
      </c>
      <c r="BB385">
        <v>277</v>
      </c>
      <c r="BC385" s="16">
        <v>284</v>
      </c>
      <c r="BD385">
        <v>0</v>
      </c>
      <c r="BE385" s="17">
        <v>0</v>
      </c>
      <c r="BF385">
        <v>233</v>
      </c>
      <c r="BG385">
        <v>147</v>
      </c>
      <c r="BH385">
        <v>35</v>
      </c>
      <c r="BI385">
        <v>22</v>
      </c>
      <c r="BJ385">
        <v>67</v>
      </c>
      <c r="BK385">
        <v>44</v>
      </c>
      <c r="BL385">
        <v>17</v>
      </c>
      <c r="BM385">
        <v>8</v>
      </c>
      <c r="BN385">
        <v>36</v>
      </c>
      <c r="BO385">
        <v>32</v>
      </c>
      <c r="BP385">
        <v>6</v>
      </c>
      <c r="BQ385">
        <v>4</v>
      </c>
      <c r="BR385">
        <v>78</v>
      </c>
      <c r="BS385">
        <v>56</v>
      </c>
      <c r="BT385">
        <v>9</v>
      </c>
      <c r="BU385">
        <v>4</v>
      </c>
      <c r="BV385" s="27">
        <f t="shared" si="300"/>
        <v>414</v>
      </c>
      <c r="BW385" s="27">
        <f t="shared" si="300"/>
        <v>279</v>
      </c>
      <c r="BX385" s="27">
        <f t="shared" si="300"/>
        <v>67</v>
      </c>
      <c r="BY385" s="27">
        <f t="shared" si="300"/>
        <v>38</v>
      </c>
      <c r="BZ385">
        <v>59</v>
      </c>
      <c r="CA385">
        <v>43</v>
      </c>
      <c r="CB385">
        <v>5</v>
      </c>
      <c r="CC385">
        <v>7</v>
      </c>
      <c r="CD385">
        <v>51</v>
      </c>
      <c r="CE385">
        <v>45</v>
      </c>
      <c r="CF385">
        <v>4</v>
      </c>
      <c r="CG385">
        <v>9</v>
      </c>
      <c r="CH385" s="27">
        <f t="shared" si="301"/>
        <v>110</v>
      </c>
      <c r="CI385" s="27">
        <f t="shared" si="301"/>
        <v>88</v>
      </c>
      <c r="CJ385" s="27">
        <f t="shared" si="301"/>
        <v>9</v>
      </c>
      <c r="CK385" s="27">
        <f t="shared" si="301"/>
        <v>16</v>
      </c>
      <c r="CL385" s="27">
        <f t="shared" si="302"/>
        <v>524</v>
      </c>
      <c r="CM385" s="27">
        <f t="shared" si="302"/>
        <v>367</v>
      </c>
      <c r="CN385" s="27">
        <f t="shared" si="302"/>
        <v>76</v>
      </c>
      <c r="CO385" s="27">
        <f t="shared" si="302"/>
        <v>54</v>
      </c>
      <c r="CP385" s="27">
        <f t="shared" si="303"/>
        <v>600</v>
      </c>
      <c r="CQ385" s="27">
        <f t="shared" si="303"/>
        <v>421</v>
      </c>
      <c r="CR385">
        <v>125</v>
      </c>
      <c r="CS385">
        <v>113</v>
      </c>
      <c r="CT385">
        <v>11</v>
      </c>
      <c r="CU385">
        <v>10</v>
      </c>
      <c r="CV385">
        <v>53</v>
      </c>
      <c r="CW385">
        <v>66</v>
      </c>
      <c r="CX385">
        <v>2</v>
      </c>
      <c r="CY385">
        <v>4</v>
      </c>
      <c r="CZ385">
        <v>35</v>
      </c>
      <c r="DA385">
        <v>39</v>
      </c>
      <c r="DB385">
        <v>8</v>
      </c>
      <c r="DC385">
        <v>5</v>
      </c>
      <c r="DD385">
        <v>18</v>
      </c>
      <c r="DE385">
        <v>29</v>
      </c>
      <c r="DF385">
        <v>2</v>
      </c>
      <c r="DG385" s="29">
        <v>0</v>
      </c>
      <c r="DH385" s="27">
        <f t="shared" si="315"/>
        <v>755</v>
      </c>
      <c r="DI385" s="27">
        <f t="shared" si="315"/>
        <v>614</v>
      </c>
      <c r="DJ385" s="30">
        <f t="shared" si="293"/>
        <v>1369</v>
      </c>
      <c r="DK385" s="27">
        <f t="shared" si="316"/>
        <v>99</v>
      </c>
      <c r="DL385" s="27">
        <f t="shared" si="316"/>
        <v>73</v>
      </c>
      <c r="DM385" s="30">
        <f t="shared" si="294"/>
        <v>172</v>
      </c>
      <c r="DN385" s="27">
        <f t="shared" si="317"/>
        <v>854</v>
      </c>
      <c r="DO385" s="27">
        <f t="shared" si="317"/>
        <v>687</v>
      </c>
      <c r="DP385" s="30">
        <f t="shared" si="295"/>
        <v>1541</v>
      </c>
      <c r="DQ385">
        <v>767</v>
      </c>
      <c r="DR385">
        <v>840</v>
      </c>
      <c r="DS385">
        <f t="shared" si="310"/>
        <v>1607</v>
      </c>
      <c r="DT385" s="27">
        <f t="shared" si="285"/>
        <v>1621</v>
      </c>
      <c r="DU385" s="27">
        <f t="shared" si="285"/>
        <v>1527</v>
      </c>
      <c r="DV385" s="27">
        <f t="shared" si="296"/>
        <v>3148</v>
      </c>
      <c r="DW385">
        <v>517</v>
      </c>
      <c r="DX385">
        <v>451</v>
      </c>
      <c r="DY385">
        <v>1104</v>
      </c>
      <c r="DZ385" s="17">
        <v>1076</v>
      </c>
      <c r="EA385">
        <v>55</v>
      </c>
      <c r="EB385">
        <v>29</v>
      </c>
      <c r="EC385">
        <v>37</v>
      </c>
      <c r="ED385">
        <v>30</v>
      </c>
      <c r="EE385">
        <v>49</v>
      </c>
      <c r="EF385">
        <v>37</v>
      </c>
      <c r="EG385">
        <v>58</v>
      </c>
      <c r="EH385">
        <v>28</v>
      </c>
      <c r="EI385">
        <v>45</v>
      </c>
      <c r="EJ385">
        <v>34</v>
      </c>
      <c r="EK385">
        <v>50</v>
      </c>
      <c r="EL385">
        <v>39</v>
      </c>
      <c r="EM385">
        <v>62</v>
      </c>
      <c r="EN385">
        <v>39</v>
      </c>
      <c r="EO385">
        <v>63</v>
      </c>
      <c r="EP385">
        <v>45</v>
      </c>
      <c r="EQ385">
        <v>45</v>
      </c>
      <c r="ER385">
        <v>39</v>
      </c>
      <c r="ES385">
        <v>45</v>
      </c>
      <c r="ET385">
        <v>35</v>
      </c>
      <c r="EU385">
        <v>49</v>
      </c>
      <c r="EV385">
        <v>34</v>
      </c>
      <c r="EW385">
        <v>42</v>
      </c>
      <c r="EX385">
        <v>32</v>
      </c>
      <c r="EY385" s="27">
        <f t="shared" si="298"/>
        <v>600</v>
      </c>
      <c r="EZ385" s="27">
        <f t="shared" si="298"/>
        <v>421</v>
      </c>
      <c r="FA385" s="20">
        <f t="shared" si="309"/>
        <v>1021</v>
      </c>
      <c r="FB385">
        <v>80</v>
      </c>
      <c r="FC385">
        <v>97</v>
      </c>
      <c r="FD385">
        <v>90</v>
      </c>
      <c r="FE385">
        <v>93</v>
      </c>
      <c r="FF385">
        <v>81</v>
      </c>
      <c r="FG385">
        <v>101</v>
      </c>
      <c r="FH385">
        <v>83</v>
      </c>
      <c r="FI385">
        <v>83</v>
      </c>
      <c r="FJ385">
        <v>107</v>
      </c>
      <c r="FK385">
        <v>95</v>
      </c>
      <c r="FL385">
        <v>75</v>
      </c>
      <c r="FM385">
        <v>77</v>
      </c>
      <c r="FN385">
        <v>65</v>
      </c>
      <c r="FO385">
        <v>79</v>
      </c>
      <c r="FP385">
        <v>81</v>
      </c>
      <c r="FQ385">
        <v>86</v>
      </c>
      <c r="FR385">
        <v>85</v>
      </c>
      <c r="FS385">
        <v>75</v>
      </c>
      <c r="FT385">
        <v>82</v>
      </c>
      <c r="FU385">
        <v>76</v>
      </c>
      <c r="FV385">
        <v>81</v>
      </c>
      <c r="FW385">
        <v>101</v>
      </c>
      <c r="FX385">
        <v>111</v>
      </c>
      <c r="FY385">
        <v>143</v>
      </c>
      <c r="FZ385" s="27">
        <f t="shared" si="299"/>
        <v>1021</v>
      </c>
      <c r="GA385" s="27">
        <f t="shared" si="299"/>
        <v>1106</v>
      </c>
      <c r="GB385" s="28">
        <f t="shared" si="297"/>
        <v>2127</v>
      </c>
      <c r="GC385">
        <v>52</v>
      </c>
      <c r="GD385">
        <v>28</v>
      </c>
      <c r="GE385">
        <v>174</v>
      </c>
      <c r="GF385">
        <v>189</v>
      </c>
      <c r="GG385">
        <v>201</v>
      </c>
      <c r="GH385">
        <v>180</v>
      </c>
      <c r="GI385">
        <v>28</v>
      </c>
      <c r="GJ385">
        <v>36</v>
      </c>
      <c r="GK385">
        <v>62</v>
      </c>
      <c r="GL385">
        <v>61</v>
      </c>
      <c r="GM385">
        <v>0</v>
      </c>
      <c r="GN385">
        <v>0</v>
      </c>
      <c r="GO385">
        <v>49</v>
      </c>
      <c r="GP385">
        <v>48</v>
      </c>
      <c r="GQ385">
        <v>56</v>
      </c>
      <c r="GR385">
        <v>44</v>
      </c>
      <c r="GS385">
        <v>0</v>
      </c>
      <c r="GT385">
        <v>1</v>
      </c>
      <c r="GU385">
        <v>9</v>
      </c>
      <c r="GV385">
        <v>6</v>
      </c>
      <c r="GW385">
        <v>1</v>
      </c>
      <c r="GX385">
        <v>0</v>
      </c>
      <c r="GY385">
        <v>0</v>
      </c>
      <c r="GZ385">
        <v>0</v>
      </c>
      <c r="HA385">
        <v>40</v>
      </c>
      <c r="HB385">
        <v>35</v>
      </c>
      <c r="HC385">
        <v>3</v>
      </c>
      <c r="HD385">
        <v>1</v>
      </c>
      <c r="HE385">
        <v>0</v>
      </c>
      <c r="HF385">
        <v>16</v>
      </c>
      <c r="HG385">
        <v>6</v>
      </c>
      <c r="HH385">
        <v>11</v>
      </c>
      <c r="HI385">
        <v>1</v>
      </c>
      <c r="HJ385">
        <v>2</v>
      </c>
      <c r="HK385">
        <v>0</v>
      </c>
      <c r="HL385">
        <v>0</v>
      </c>
      <c r="HM385">
        <v>18</v>
      </c>
      <c r="HN385">
        <v>10</v>
      </c>
      <c r="HO385">
        <v>43</v>
      </c>
      <c r="HP385">
        <v>45</v>
      </c>
      <c r="HQ385">
        <v>25</v>
      </c>
      <c r="HR385">
        <v>19</v>
      </c>
      <c r="HS385">
        <v>822</v>
      </c>
      <c r="HT385">
        <v>776</v>
      </c>
      <c r="HU385">
        <v>24</v>
      </c>
      <c r="HV385">
        <v>16</v>
      </c>
      <c r="HW385">
        <v>4</v>
      </c>
      <c r="HX385">
        <v>3</v>
      </c>
      <c r="HY385">
        <v>3</v>
      </c>
      <c r="HZ385" s="16">
        <v>0</v>
      </c>
      <c r="IA385" s="27">
        <f t="shared" si="314"/>
        <v>1621</v>
      </c>
      <c r="IB385" s="31">
        <f t="shared" si="314"/>
        <v>1527</v>
      </c>
    </row>
    <row r="386" spans="1:236" x14ac:dyDescent="0.2">
      <c r="A386" t="s">
        <v>524</v>
      </c>
      <c r="B386" t="s">
        <v>90</v>
      </c>
      <c r="C386" s="50" t="s">
        <v>651</v>
      </c>
      <c r="D386" s="49" t="s">
        <v>652</v>
      </c>
      <c r="E386" s="33">
        <v>0</v>
      </c>
      <c r="F386" s="33">
        <v>86</v>
      </c>
      <c r="G386" s="33">
        <v>321</v>
      </c>
      <c r="H386" s="33">
        <v>95</v>
      </c>
      <c r="I386" s="33">
        <v>49</v>
      </c>
      <c r="J386" s="33">
        <v>59</v>
      </c>
      <c r="K386" s="33">
        <v>33</v>
      </c>
      <c r="L386" s="33">
        <v>27</v>
      </c>
      <c r="M386" s="33">
        <v>6</v>
      </c>
      <c r="N386" s="20">
        <f t="shared" si="307"/>
        <v>676</v>
      </c>
      <c r="O386" s="33">
        <v>11</v>
      </c>
      <c r="P386" s="33">
        <v>117</v>
      </c>
      <c r="Q386" s="33">
        <v>208</v>
      </c>
      <c r="R386" s="33">
        <v>165</v>
      </c>
      <c r="S386" s="33">
        <v>57</v>
      </c>
      <c r="T386" s="33">
        <v>30</v>
      </c>
      <c r="U386" s="33">
        <v>60</v>
      </c>
      <c r="V386" s="33">
        <v>22</v>
      </c>
      <c r="W386" s="33">
        <v>6</v>
      </c>
      <c r="X386" s="20">
        <f t="shared" si="308"/>
        <v>676</v>
      </c>
      <c r="Y386" s="21">
        <v>1739</v>
      </c>
      <c r="Z386" s="33">
        <v>1583</v>
      </c>
      <c r="AA386" s="22">
        <f t="shared" si="286"/>
        <v>3322</v>
      </c>
      <c r="AB386" s="21">
        <v>179</v>
      </c>
      <c r="AC386">
        <v>192</v>
      </c>
      <c r="AD386" s="22">
        <f t="shared" si="287"/>
        <v>371</v>
      </c>
      <c r="AE386" s="23">
        <f t="shared" si="304"/>
        <v>1918</v>
      </c>
      <c r="AF386" s="24">
        <f t="shared" si="304"/>
        <v>1775</v>
      </c>
      <c r="AG386" s="22">
        <f t="shared" si="288"/>
        <v>3693</v>
      </c>
      <c r="AH386" s="25">
        <v>37</v>
      </c>
      <c r="AI386">
        <v>30</v>
      </c>
      <c r="AJ386" s="22">
        <f t="shared" si="289"/>
        <v>67</v>
      </c>
      <c r="AK386" s="21">
        <v>6</v>
      </c>
      <c r="AL386">
        <v>5</v>
      </c>
      <c r="AM386" s="22">
        <f t="shared" si="290"/>
        <v>11</v>
      </c>
      <c r="AN386" s="23">
        <f t="shared" si="305"/>
        <v>43</v>
      </c>
      <c r="AO386" s="24">
        <f t="shared" si="305"/>
        <v>35</v>
      </c>
      <c r="AP386" s="22">
        <f t="shared" si="291"/>
        <v>78</v>
      </c>
      <c r="AQ386" s="23">
        <f t="shared" si="306"/>
        <v>1961</v>
      </c>
      <c r="AR386" s="24">
        <f t="shared" si="306"/>
        <v>1810</v>
      </c>
      <c r="AS386" s="26">
        <f t="shared" si="292"/>
        <v>3771</v>
      </c>
      <c r="AT386">
        <v>1689</v>
      </c>
      <c r="AU386" s="16">
        <v>1565</v>
      </c>
      <c r="AV386">
        <v>1</v>
      </c>
      <c r="AW386" s="16">
        <v>0</v>
      </c>
      <c r="AX386">
        <v>0</v>
      </c>
      <c r="AY386" s="16">
        <v>0</v>
      </c>
      <c r="AZ386">
        <v>0</v>
      </c>
      <c r="BA386" s="16">
        <v>0</v>
      </c>
      <c r="BB386">
        <v>271</v>
      </c>
      <c r="BC386" s="16">
        <v>245</v>
      </c>
      <c r="BD386">
        <v>0</v>
      </c>
      <c r="BE386" s="17">
        <v>0</v>
      </c>
      <c r="BF386">
        <v>134</v>
      </c>
      <c r="BG386">
        <v>95</v>
      </c>
      <c r="BH386">
        <v>20</v>
      </c>
      <c r="BI386">
        <v>14</v>
      </c>
      <c r="BJ386">
        <v>20</v>
      </c>
      <c r="BK386">
        <v>23</v>
      </c>
      <c r="BL386">
        <v>5</v>
      </c>
      <c r="BM386">
        <v>2</v>
      </c>
      <c r="BN386">
        <v>21</v>
      </c>
      <c r="BO386">
        <v>15</v>
      </c>
      <c r="BP386">
        <v>2</v>
      </c>
      <c r="BQ386">
        <v>4</v>
      </c>
      <c r="BR386">
        <v>53</v>
      </c>
      <c r="BS386">
        <v>35</v>
      </c>
      <c r="BT386">
        <v>6</v>
      </c>
      <c r="BU386">
        <v>7</v>
      </c>
      <c r="BV386" s="27">
        <f t="shared" si="300"/>
        <v>228</v>
      </c>
      <c r="BW386" s="27">
        <f t="shared" si="300"/>
        <v>168</v>
      </c>
      <c r="BX386" s="27">
        <f t="shared" si="300"/>
        <v>33</v>
      </c>
      <c r="BY386" s="27">
        <f t="shared" si="300"/>
        <v>27</v>
      </c>
      <c r="BZ386">
        <v>38</v>
      </c>
      <c r="CA386">
        <v>27</v>
      </c>
      <c r="CB386">
        <v>4</v>
      </c>
      <c r="CC386">
        <v>3</v>
      </c>
      <c r="CD386">
        <v>35</v>
      </c>
      <c r="CE386">
        <v>27</v>
      </c>
      <c r="CF386">
        <v>2</v>
      </c>
      <c r="CG386">
        <v>6</v>
      </c>
      <c r="CH386" s="27">
        <f t="shared" si="301"/>
        <v>73</v>
      </c>
      <c r="CI386" s="27">
        <f t="shared" si="301"/>
        <v>54</v>
      </c>
      <c r="CJ386" s="27">
        <f t="shared" si="301"/>
        <v>6</v>
      </c>
      <c r="CK386" s="27">
        <f t="shared" si="301"/>
        <v>9</v>
      </c>
      <c r="CL386" s="27">
        <f t="shared" si="302"/>
        <v>301</v>
      </c>
      <c r="CM386" s="27">
        <f t="shared" si="302"/>
        <v>222</v>
      </c>
      <c r="CN386" s="27">
        <f t="shared" si="302"/>
        <v>39</v>
      </c>
      <c r="CO386" s="27">
        <f t="shared" si="302"/>
        <v>36</v>
      </c>
      <c r="CP386" s="27">
        <f t="shared" si="303"/>
        <v>340</v>
      </c>
      <c r="CQ386" s="27">
        <f t="shared" si="303"/>
        <v>258</v>
      </c>
      <c r="CR386">
        <v>61</v>
      </c>
      <c r="CS386">
        <v>63</v>
      </c>
      <c r="CT386">
        <v>4</v>
      </c>
      <c r="CU386">
        <v>6</v>
      </c>
      <c r="CV386">
        <v>46</v>
      </c>
      <c r="CW386">
        <v>45</v>
      </c>
      <c r="CX386">
        <v>5</v>
      </c>
      <c r="CY386">
        <v>7</v>
      </c>
      <c r="CZ386">
        <v>38</v>
      </c>
      <c r="DA386">
        <v>31</v>
      </c>
      <c r="DB386">
        <v>0</v>
      </c>
      <c r="DC386">
        <v>0</v>
      </c>
      <c r="DD386">
        <v>27</v>
      </c>
      <c r="DE386">
        <v>26</v>
      </c>
      <c r="DF386">
        <v>1</v>
      </c>
      <c r="DG386" s="29">
        <v>1</v>
      </c>
      <c r="DH386" s="27">
        <f t="shared" si="315"/>
        <v>473</v>
      </c>
      <c r="DI386" s="27">
        <f t="shared" si="315"/>
        <v>387</v>
      </c>
      <c r="DJ386" s="30">
        <f t="shared" si="293"/>
        <v>860</v>
      </c>
      <c r="DK386" s="27">
        <f t="shared" si="316"/>
        <v>49</v>
      </c>
      <c r="DL386" s="27">
        <f t="shared" si="316"/>
        <v>50</v>
      </c>
      <c r="DM386" s="30">
        <f t="shared" si="294"/>
        <v>99</v>
      </c>
      <c r="DN386" s="27">
        <f t="shared" si="317"/>
        <v>522</v>
      </c>
      <c r="DO386" s="27">
        <f t="shared" si="317"/>
        <v>437</v>
      </c>
      <c r="DP386" s="30">
        <f t="shared" si="295"/>
        <v>959</v>
      </c>
      <c r="DQ386">
        <v>688</v>
      </c>
      <c r="DR386">
        <v>733</v>
      </c>
      <c r="DS386">
        <f t="shared" si="310"/>
        <v>1421</v>
      </c>
      <c r="DT386" s="27">
        <f t="shared" si="285"/>
        <v>1210</v>
      </c>
      <c r="DU386" s="27">
        <f t="shared" si="285"/>
        <v>1170</v>
      </c>
      <c r="DV386" s="27">
        <f t="shared" si="296"/>
        <v>2380</v>
      </c>
      <c r="DW386">
        <v>537</v>
      </c>
      <c r="DX386">
        <v>542</v>
      </c>
      <c r="DY386">
        <v>673</v>
      </c>
      <c r="DZ386" s="17">
        <v>628</v>
      </c>
      <c r="EA386">
        <v>25</v>
      </c>
      <c r="EB386">
        <v>21</v>
      </c>
      <c r="EC386">
        <v>36</v>
      </c>
      <c r="ED386">
        <v>20</v>
      </c>
      <c r="EE386">
        <v>17</v>
      </c>
      <c r="EF386">
        <v>26</v>
      </c>
      <c r="EG386">
        <v>35</v>
      </c>
      <c r="EH386">
        <v>27</v>
      </c>
      <c r="EI386">
        <v>40</v>
      </c>
      <c r="EJ386">
        <v>21</v>
      </c>
      <c r="EK386">
        <v>26</v>
      </c>
      <c r="EL386">
        <v>18</v>
      </c>
      <c r="EM386">
        <v>34</v>
      </c>
      <c r="EN386">
        <v>19</v>
      </c>
      <c r="EO386">
        <v>18</v>
      </c>
      <c r="EP386">
        <v>15</v>
      </c>
      <c r="EQ386">
        <v>21</v>
      </c>
      <c r="ER386">
        <v>25</v>
      </c>
      <c r="ES386">
        <v>27</v>
      </c>
      <c r="ET386">
        <v>16</v>
      </c>
      <c r="EU386">
        <v>29</v>
      </c>
      <c r="EV386">
        <v>24</v>
      </c>
      <c r="EW386">
        <v>32</v>
      </c>
      <c r="EX386">
        <v>26</v>
      </c>
      <c r="EY386" s="27">
        <f t="shared" si="298"/>
        <v>340</v>
      </c>
      <c r="EZ386" s="27">
        <f t="shared" si="298"/>
        <v>258</v>
      </c>
      <c r="FA386" s="20">
        <f t="shared" si="309"/>
        <v>598</v>
      </c>
      <c r="FB386">
        <v>90</v>
      </c>
      <c r="FC386">
        <v>77</v>
      </c>
      <c r="FD386">
        <v>75</v>
      </c>
      <c r="FE386">
        <v>77</v>
      </c>
      <c r="FF386">
        <v>106</v>
      </c>
      <c r="FG386">
        <v>105</v>
      </c>
      <c r="FH386">
        <v>93</v>
      </c>
      <c r="FI386">
        <v>91</v>
      </c>
      <c r="FJ386">
        <v>78</v>
      </c>
      <c r="FK386">
        <v>89</v>
      </c>
      <c r="FL386">
        <v>67</v>
      </c>
      <c r="FM386">
        <v>48</v>
      </c>
      <c r="FN386">
        <v>54</v>
      </c>
      <c r="FO386">
        <v>52</v>
      </c>
      <c r="FP386">
        <v>65</v>
      </c>
      <c r="FQ386">
        <v>73</v>
      </c>
      <c r="FR386">
        <v>63</v>
      </c>
      <c r="FS386">
        <v>62</v>
      </c>
      <c r="FT386">
        <v>61</v>
      </c>
      <c r="FU386">
        <v>82</v>
      </c>
      <c r="FV386">
        <v>54</v>
      </c>
      <c r="FW386">
        <v>78</v>
      </c>
      <c r="FX386">
        <v>64</v>
      </c>
      <c r="FY386">
        <v>78</v>
      </c>
      <c r="FZ386" s="27">
        <f t="shared" si="299"/>
        <v>870</v>
      </c>
      <c r="GA386" s="27">
        <f t="shared" si="299"/>
        <v>912</v>
      </c>
      <c r="GB386" s="28">
        <f t="shared" si="297"/>
        <v>1782</v>
      </c>
      <c r="GC386">
        <v>94</v>
      </c>
      <c r="GD386">
        <v>84</v>
      </c>
      <c r="GE386">
        <v>32</v>
      </c>
      <c r="GF386">
        <v>46</v>
      </c>
      <c r="GG386">
        <v>125</v>
      </c>
      <c r="GH386">
        <v>102</v>
      </c>
      <c r="GI386">
        <v>52</v>
      </c>
      <c r="GJ386">
        <v>51</v>
      </c>
      <c r="GK386">
        <v>22</v>
      </c>
      <c r="GL386">
        <v>12</v>
      </c>
      <c r="GM386">
        <v>0</v>
      </c>
      <c r="GN386">
        <v>0</v>
      </c>
      <c r="GO386">
        <v>69</v>
      </c>
      <c r="GP386">
        <v>74</v>
      </c>
      <c r="GQ386">
        <v>52</v>
      </c>
      <c r="GR386">
        <v>45</v>
      </c>
      <c r="GS386">
        <v>0</v>
      </c>
      <c r="GT386">
        <v>0</v>
      </c>
      <c r="GU386">
        <v>17</v>
      </c>
      <c r="GV386">
        <v>17</v>
      </c>
      <c r="GW386">
        <v>5</v>
      </c>
      <c r="GX386">
        <v>1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1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18</v>
      </c>
      <c r="HN386">
        <v>21</v>
      </c>
      <c r="HO386">
        <v>23</v>
      </c>
      <c r="HP386">
        <v>37</v>
      </c>
      <c r="HQ386">
        <v>27</v>
      </c>
      <c r="HR386">
        <v>24</v>
      </c>
      <c r="HS386">
        <v>661</v>
      </c>
      <c r="HT386">
        <v>651</v>
      </c>
      <c r="HU386">
        <v>11</v>
      </c>
      <c r="HV386">
        <v>3</v>
      </c>
      <c r="HW386">
        <v>2</v>
      </c>
      <c r="HX386">
        <v>1</v>
      </c>
      <c r="HY386">
        <v>0</v>
      </c>
      <c r="HZ386" s="16">
        <v>0</v>
      </c>
      <c r="IA386" s="27">
        <f t="shared" si="314"/>
        <v>1210</v>
      </c>
      <c r="IB386" s="31">
        <f t="shared" si="314"/>
        <v>1170</v>
      </c>
    </row>
    <row r="387" spans="1:236" x14ac:dyDescent="0.2">
      <c r="A387" t="s">
        <v>524</v>
      </c>
      <c r="B387" t="s">
        <v>90</v>
      </c>
      <c r="C387" s="49" t="s">
        <v>653</v>
      </c>
      <c r="D387" s="49" t="s">
        <v>654</v>
      </c>
      <c r="E387" s="33">
        <v>0</v>
      </c>
      <c r="F387" s="33">
        <v>268</v>
      </c>
      <c r="G387" s="33">
        <v>667</v>
      </c>
      <c r="H387" s="33">
        <v>79</v>
      </c>
      <c r="I387" s="33">
        <v>41</v>
      </c>
      <c r="J387" s="33">
        <v>74</v>
      </c>
      <c r="K387" s="33">
        <v>48</v>
      </c>
      <c r="L387" s="33">
        <v>16</v>
      </c>
      <c r="M387" s="33">
        <v>2</v>
      </c>
      <c r="N387" s="20">
        <f t="shared" si="307"/>
        <v>1195</v>
      </c>
      <c r="O387" s="33">
        <v>30</v>
      </c>
      <c r="P387" s="33">
        <v>404</v>
      </c>
      <c r="Q387" s="33">
        <v>425</v>
      </c>
      <c r="R387" s="33">
        <v>203</v>
      </c>
      <c r="S387" s="33">
        <v>57</v>
      </c>
      <c r="T387" s="33">
        <v>22</v>
      </c>
      <c r="U387" s="33">
        <v>26</v>
      </c>
      <c r="V387" s="33">
        <v>22</v>
      </c>
      <c r="W387" s="33">
        <v>6</v>
      </c>
      <c r="X387" s="20">
        <f t="shared" si="308"/>
        <v>1195</v>
      </c>
      <c r="Y387" s="21">
        <v>2448</v>
      </c>
      <c r="Z387" s="33">
        <v>2433</v>
      </c>
      <c r="AA387" s="22">
        <f t="shared" si="286"/>
        <v>4881</v>
      </c>
      <c r="AB387" s="21">
        <v>168</v>
      </c>
      <c r="AC387">
        <v>187</v>
      </c>
      <c r="AD387" s="22">
        <f t="shared" si="287"/>
        <v>355</v>
      </c>
      <c r="AE387" s="23">
        <f t="shared" si="304"/>
        <v>2616</v>
      </c>
      <c r="AF387" s="24">
        <f t="shared" si="304"/>
        <v>2620</v>
      </c>
      <c r="AG387" s="22">
        <f t="shared" si="288"/>
        <v>5236</v>
      </c>
      <c r="AH387" s="25">
        <v>59</v>
      </c>
      <c r="AI387">
        <v>34</v>
      </c>
      <c r="AJ387" s="22">
        <f t="shared" si="289"/>
        <v>93</v>
      </c>
      <c r="AK387" s="21">
        <v>4</v>
      </c>
      <c r="AL387">
        <v>5</v>
      </c>
      <c r="AM387" s="22">
        <f t="shared" si="290"/>
        <v>9</v>
      </c>
      <c r="AN387" s="23">
        <f t="shared" si="305"/>
        <v>63</v>
      </c>
      <c r="AO387" s="24">
        <f t="shared" si="305"/>
        <v>39</v>
      </c>
      <c r="AP387" s="22">
        <f t="shared" si="291"/>
        <v>102</v>
      </c>
      <c r="AQ387" s="23">
        <f t="shared" si="306"/>
        <v>2679</v>
      </c>
      <c r="AR387" s="24">
        <f t="shared" si="306"/>
        <v>2659</v>
      </c>
      <c r="AS387" s="26">
        <f t="shared" si="292"/>
        <v>5338</v>
      </c>
      <c r="AT387">
        <v>391</v>
      </c>
      <c r="AU387" s="16">
        <v>425</v>
      </c>
      <c r="AV387">
        <v>2104</v>
      </c>
      <c r="AW387" s="16">
        <v>2044</v>
      </c>
      <c r="AX387">
        <v>0</v>
      </c>
      <c r="AY387" s="16">
        <v>0</v>
      </c>
      <c r="AZ387">
        <v>10</v>
      </c>
      <c r="BA387" s="16">
        <v>15</v>
      </c>
      <c r="BB387">
        <v>174</v>
      </c>
      <c r="BC387" s="16">
        <v>175</v>
      </c>
      <c r="BD387">
        <v>0</v>
      </c>
      <c r="BE387" s="17">
        <v>0</v>
      </c>
      <c r="BF387">
        <v>276</v>
      </c>
      <c r="BG387">
        <v>180</v>
      </c>
      <c r="BH387">
        <v>18</v>
      </c>
      <c r="BI387">
        <v>21</v>
      </c>
      <c r="BJ387">
        <v>95</v>
      </c>
      <c r="BK387">
        <v>70</v>
      </c>
      <c r="BL387">
        <v>7</v>
      </c>
      <c r="BM387">
        <v>4</v>
      </c>
      <c r="BN387">
        <v>68</v>
      </c>
      <c r="BO387">
        <v>51</v>
      </c>
      <c r="BP387">
        <v>5</v>
      </c>
      <c r="BQ387">
        <v>4</v>
      </c>
      <c r="BR387">
        <v>113</v>
      </c>
      <c r="BS387">
        <v>105</v>
      </c>
      <c r="BT387">
        <v>7</v>
      </c>
      <c r="BU387">
        <v>6</v>
      </c>
      <c r="BV387" s="27">
        <f t="shared" si="300"/>
        <v>552</v>
      </c>
      <c r="BW387" s="27">
        <f t="shared" si="300"/>
        <v>406</v>
      </c>
      <c r="BX387" s="27">
        <f t="shared" si="300"/>
        <v>37</v>
      </c>
      <c r="BY387" s="27">
        <f t="shared" si="300"/>
        <v>35</v>
      </c>
      <c r="BZ387">
        <v>83</v>
      </c>
      <c r="CA387">
        <v>75</v>
      </c>
      <c r="CB387">
        <v>3</v>
      </c>
      <c r="CC387">
        <v>6</v>
      </c>
      <c r="CD387">
        <v>73</v>
      </c>
      <c r="CE387">
        <v>62</v>
      </c>
      <c r="CF387">
        <v>0</v>
      </c>
      <c r="CG387">
        <v>1</v>
      </c>
      <c r="CH387" s="27">
        <f t="shared" si="301"/>
        <v>156</v>
      </c>
      <c r="CI387" s="27">
        <f t="shared" si="301"/>
        <v>137</v>
      </c>
      <c r="CJ387" s="27">
        <f t="shared" si="301"/>
        <v>3</v>
      </c>
      <c r="CK387" s="27">
        <f t="shared" si="301"/>
        <v>7</v>
      </c>
      <c r="CL387" s="27">
        <f t="shared" si="302"/>
        <v>708</v>
      </c>
      <c r="CM387" s="27">
        <f t="shared" si="302"/>
        <v>543</v>
      </c>
      <c r="CN387" s="27">
        <f t="shared" si="302"/>
        <v>40</v>
      </c>
      <c r="CO387" s="27">
        <f t="shared" si="302"/>
        <v>42</v>
      </c>
      <c r="CP387" s="27">
        <f t="shared" si="303"/>
        <v>748</v>
      </c>
      <c r="CQ387" s="27">
        <f t="shared" si="303"/>
        <v>585</v>
      </c>
      <c r="CR387">
        <v>146</v>
      </c>
      <c r="CS387">
        <v>157</v>
      </c>
      <c r="CT387">
        <v>10</v>
      </c>
      <c r="CU387">
        <v>8</v>
      </c>
      <c r="CV387">
        <v>76</v>
      </c>
      <c r="CW387">
        <v>78</v>
      </c>
      <c r="CX387">
        <v>1</v>
      </c>
      <c r="CY387">
        <v>7</v>
      </c>
      <c r="CZ387">
        <v>56</v>
      </c>
      <c r="DA387">
        <v>32</v>
      </c>
      <c r="DB387">
        <v>2</v>
      </c>
      <c r="DC387">
        <v>2</v>
      </c>
      <c r="DD387">
        <v>28</v>
      </c>
      <c r="DE387">
        <v>40</v>
      </c>
      <c r="DF387">
        <v>2</v>
      </c>
      <c r="DG387" s="29">
        <v>1</v>
      </c>
      <c r="DH387" s="27">
        <f t="shared" si="315"/>
        <v>1014</v>
      </c>
      <c r="DI387" s="27">
        <f t="shared" si="315"/>
        <v>850</v>
      </c>
      <c r="DJ387" s="30">
        <f t="shared" si="293"/>
        <v>1864</v>
      </c>
      <c r="DK387" s="27">
        <f t="shared" si="316"/>
        <v>55</v>
      </c>
      <c r="DL387" s="27">
        <f t="shared" si="316"/>
        <v>60</v>
      </c>
      <c r="DM387" s="30">
        <f t="shared" si="294"/>
        <v>115</v>
      </c>
      <c r="DN387" s="27">
        <f t="shared" si="317"/>
        <v>1069</v>
      </c>
      <c r="DO387" s="27">
        <f t="shared" si="317"/>
        <v>910</v>
      </c>
      <c r="DP387" s="30">
        <f t="shared" si="295"/>
        <v>1979</v>
      </c>
      <c r="DQ387">
        <v>754</v>
      </c>
      <c r="DR387">
        <v>801</v>
      </c>
      <c r="DS387">
        <f t="shared" si="310"/>
        <v>1555</v>
      </c>
      <c r="DT387" s="27">
        <f t="shared" ref="DT387:DU425" si="318">SUM(DN387,DQ387)</f>
        <v>1823</v>
      </c>
      <c r="DU387" s="27">
        <f t="shared" si="318"/>
        <v>1711</v>
      </c>
      <c r="DV387" s="27">
        <f t="shared" si="296"/>
        <v>3534</v>
      </c>
      <c r="DW387">
        <v>325</v>
      </c>
      <c r="DX387">
        <v>310</v>
      </c>
      <c r="DY387">
        <v>1498</v>
      </c>
      <c r="DZ387" s="17">
        <v>1401</v>
      </c>
      <c r="EA387">
        <v>61</v>
      </c>
      <c r="EB387">
        <v>33</v>
      </c>
      <c r="EC387">
        <v>46</v>
      </c>
      <c r="ED387">
        <v>45</v>
      </c>
      <c r="EE387">
        <v>73</v>
      </c>
      <c r="EF387">
        <v>46</v>
      </c>
      <c r="EG387">
        <v>95</v>
      </c>
      <c r="EH387">
        <v>51</v>
      </c>
      <c r="EI387">
        <v>58</v>
      </c>
      <c r="EJ387">
        <v>60</v>
      </c>
      <c r="EK387">
        <v>54</v>
      </c>
      <c r="EL387">
        <v>40</v>
      </c>
      <c r="EM387">
        <v>72</v>
      </c>
      <c r="EN387">
        <v>53</v>
      </c>
      <c r="EO387">
        <v>60</v>
      </c>
      <c r="EP387">
        <v>56</v>
      </c>
      <c r="EQ387">
        <v>62</v>
      </c>
      <c r="ER387">
        <v>55</v>
      </c>
      <c r="ES387">
        <v>56</v>
      </c>
      <c r="ET387">
        <v>62</v>
      </c>
      <c r="EU387">
        <v>48</v>
      </c>
      <c r="EV387">
        <v>36</v>
      </c>
      <c r="EW387">
        <v>63</v>
      </c>
      <c r="EX387">
        <v>48</v>
      </c>
      <c r="EY387" s="27">
        <f t="shared" si="298"/>
        <v>748</v>
      </c>
      <c r="EZ387" s="27">
        <f t="shared" si="298"/>
        <v>585</v>
      </c>
      <c r="FA387" s="20">
        <f t="shared" si="309"/>
        <v>1333</v>
      </c>
      <c r="FB387">
        <v>105</v>
      </c>
      <c r="FC387">
        <v>127</v>
      </c>
      <c r="FD387">
        <v>100</v>
      </c>
      <c r="FE387">
        <v>87</v>
      </c>
      <c r="FF387">
        <v>114</v>
      </c>
      <c r="FG387">
        <v>107</v>
      </c>
      <c r="FH387">
        <v>116</v>
      </c>
      <c r="FI387">
        <v>108</v>
      </c>
      <c r="FJ387">
        <v>90</v>
      </c>
      <c r="FK387">
        <v>100</v>
      </c>
      <c r="FL387">
        <v>74</v>
      </c>
      <c r="FM387">
        <v>63</v>
      </c>
      <c r="FN387">
        <v>72</v>
      </c>
      <c r="FO387">
        <v>70</v>
      </c>
      <c r="FP387">
        <v>57</v>
      </c>
      <c r="FQ387">
        <v>69</v>
      </c>
      <c r="FR387">
        <v>69</v>
      </c>
      <c r="FS387">
        <v>63</v>
      </c>
      <c r="FT387">
        <v>77</v>
      </c>
      <c r="FU387">
        <v>102</v>
      </c>
      <c r="FV387">
        <v>93</v>
      </c>
      <c r="FW387">
        <v>112</v>
      </c>
      <c r="FX387">
        <v>108</v>
      </c>
      <c r="FY387">
        <v>118</v>
      </c>
      <c r="FZ387" s="27">
        <f t="shared" si="299"/>
        <v>1075</v>
      </c>
      <c r="GA387" s="27">
        <f t="shared" si="299"/>
        <v>1126</v>
      </c>
      <c r="GB387" s="28">
        <f t="shared" si="297"/>
        <v>2201</v>
      </c>
      <c r="GC387">
        <v>120</v>
      </c>
      <c r="GD387">
        <v>83</v>
      </c>
      <c r="GE387">
        <v>212</v>
      </c>
      <c r="GF387">
        <v>230</v>
      </c>
      <c r="GG387">
        <v>436</v>
      </c>
      <c r="GH387">
        <v>402</v>
      </c>
      <c r="GI387">
        <v>20</v>
      </c>
      <c r="GJ387">
        <v>11</v>
      </c>
      <c r="GK387">
        <v>98</v>
      </c>
      <c r="GL387">
        <v>108</v>
      </c>
      <c r="GM387">
        <v>0</v>
      </c>
      <c r="GN387">
        <v>0</v>
      </c>
      <c r="GO387">
        <v>23</v>
      </c>
      <c r="GP387">
        <v>23</v>
      </c>
      <c r="GQ387">
        <v>61</v>
      </c>
      <c r="GR387">
        <v>48</v>
      </c>
      <c r="GS387">
        <v>2</v>
      </c>
      <c r="GT387">
        <v>3</v>
      </c>
      <c r="GU387">
        <v>26</v>
      </c>
      <c r="GV387">
        <v>29</v>
      </c>
      <c r="GW387">
        <v>42</v>
      </c>
      <c r="GX387">
        <v>50</v>
      </c>
      <c r="GY387">
        <v>0</v>
      </c>
      <c r="GZ387">
        <v>0</v>
      </c>
      <c r="HA387">
        <v>13</v>
      </c>
      <c r="HB387">
        <v>9</v>
      </c>
      <c r="HC387">
        <v>0</v>
      </c>
      <c r="HD387">
        <v>0</v>
      </c>
      <c r="HE387">
        <v>0</v>
      </c>
      <c r="HF387">
        <v>22</v>
      </c>
      <c r="HG387">
        <v>0</v>
      </c>
      <c r="HH387">
        <v>4</v>
      </c>
      <c r="HI387">
        <v>26</v>
      </c>
      <c r="HJ387">
        <v>22</v>
      </c>
      <c r="HK387">
        <v>0</v>
      </c>
      <c r="HL387">
        <v>0</v>
      </c>
      <c r="HM387">
        <v>10</v>
      </c>
      <c r="HN387">
        <v>11</v>
      </c>
      <c r="HO387">
        <v>42</v>
      </c>
      <c r="HP387">
        <v>53</v>
      </c>
      <c r="HQ387">
        <v>16</v>
      </c>
      <c r="HR387">
        <v>19</v>
      </c>
      <c r="HS387">
        <v>657</v>
      </c>
      <c r="HT387">
        <v>578</v>
      </c>
      <c r="HU387">
        <v>18</v>
      </c>
      <c r="HV387">
        <v>5</v>
      </c>
      <c r="HW387">
        <v>0</v>
      </c>
      <c r="HX387">
        <v>0</v>
      </c>
      <c r="HY387">
        <v>1</v>
      </c>
      <c r="HZ387" s="16">
        <v>1</v>
      </c>
      <c r="IA387" s="27">
        <f t="shared" si="314"/>
        <v>1823</v>
      </c>
      <c r="IB387" s="31">
        <f t="shared" si="314"/>
        <v>1711</v>
      </c>
    </row>
    <row r="388" spans="1:236" x14ac:dyDescent="0.2">
      <c r="A388" t="s">
        <v>524</v>
      </c>
      <c r="B388" t="s">
        <v>90</v>
      </c>
      <c r="C388" s="49" t="s">
        <v>655</v>
      </c>
      <c r="D388" s="49" t="s">
        <v>656</v>
      </c>
      <c r="E388" s="33">
        <v>0</v>
      </c>
      <c r="F388" s="33">
        <v>129</v>
      </c>
      <c r="G388" s="33">
        <v>374</v>
      </c>
      <c r="H388" s="33">
        <v>55</v>
      </c>
      <c r="I388" s="33">
        <v>34</v>
      </c>
      <c r="J388" s="33">
        <v>29</v>
      </c>
      <c r="K388" s="33">
        <v>25</v>
      </c>
      <c r="L388" s="33">
        <v>16</v>
      </c>
      <c r="M388" s="33">
        <v>3</v>
      </c>
      <c r="N388" s="20">
        <f t="shared" si="307"/>
        <v>665</v>
      </c>
      <c r="O388" s="33">
        <v>9</v>
      </c>
      <c r="P388" s="33">
        <v>164</v>
      </c>
      <c r="Q388" s="33">
        <v>242</v>
      </c>
      <c r="R388" s="33">
        <v>143</v>
      </c>
      <c r="S388" s="33">
        <v>35</v>
      </c>
      <c r="T388" s="33">
        <v>24</v>
      </c>
      <c r="U388" s="33">
        <v>29</v>
      </c>
      <c r="V388" s="33">
        <v>13</v>
      </c>
      <c r="W388" s="33">
        <v>6</v>
      </c>
      <c r="X388" s="20">
        <f t="shared" si="308"/>
        <v>665</v>
      </c>
      <c r="Y388" s="21">
        <v>1393</v>
      </c>
      <c r="Z388" s="33">
        <v>1321</v>
      </c>
      <c r="AA388" s="22">
        <f t="shared" si="286"/>
        <v>2714</v>
      </c>
      <c r="AB388" s="21">
        <v>93</v>
      </c>
      <c r="AC388">
        <v>108</v>
      </c>
      <c r="AD388" s="22">
        <f t="shared" si="287"/>
        <v>201</v>
      </c>
      <c r="AE388" s="23">
        <f t="shared" si="304"/>
        <v>1486</v>
      </c>
      <c r="AF388" s="24">
        <f t="shared" si="304"/>
        <v>1429</v>
      </c>
      <c r="AG388" s="22">
        <f t="shared" si="288"/>
        <v>2915</v>
      </c>
      <c r="AH388" s="25">
        <v>21</v>
      </c>
      <c r="AI388">
        <v>10</v>
      </c>
      <c r="AJ388" s="22">
        <f t="shared" si="289"/>
        <v>31</v>
      </c>
      <c r="AK388" s="21">
        <v>6</v>
      </c>
      <c r="AL388">
        <v>1</v>
      </c>
      <c r="AM388" s="22">
        <f t="shared" si="290"/>
        <v>7</v>
      </c>
      <c r="AN388" s="23">
        <f t="shared" si="305"/>
        <v>27</v>
      </c>
      <c r="AO388" s="24">
        <f t="shared" si="305"/>
        <v>11</v>
      </c>
      <c r="AP388" s="22">
        <f t="shared" si="291"/>
        <v>38</v>
      </c>
      <c r="AQ388" s="23">
        <f t="shared" si="306"/>
        <v>1513</v>
      </c>
      <c r="AR388" s="24">
        <f t="shared" si="306"/>
        <v>1440</v>
      </c>
      <c r="AS388" s="26">
        <f t="shared" si="292"/>
        <v>2953</v>
      </c>
      <c r="AT388">
        <v>521</v>
      </c>
      <c r="AU388" s="16">
        <v>511</v>
      </c>
      <c r="AV388">
        <v>900</v>
      </c>
      <c r="AW388" s="16">
        <v>818</v>
      </c>
      <c r="AX388">
        <v>0</v>
      </c>
      <c r="AY388" s="16">
        <v>0</v>
      </c>
      <c r="AZ388">
        <v>0</v>
      </c>
      <c r="BA388" s="16">
        <v>0</v>
      </c>
      <c r="BB388">
        <v>92</v>
      </c>
      <c r="BC388" s="16">
        <v>111</v>
      </c>
      <c r="BD388">
        <v>0</v>
      </c>
      <c r="BE388" s="17">
        <v>0</v>
      </c>
      <c r="BF388">
        <v>100</v>
      </c>
      <c r="BG388">
        <v>79</v>
      </c>
      <c r="BH388">
        <v>4</v>
      </c>
      <c r="BI388">
        <v>6</v>
      </c>
      <c r="BJ388">
        <v>21</v>
      </c>
      <c r="BK388">
        <v>30</v>
      </c>
      <c r="BL388">
        <v>6</v>
      </c>
      <c r="BM388">
        <v>1</v>
      </c>
      <c r="BN388">
        <v>19</v>
      </c>
      <c r="BO388">
        <v>10</v>
      </c>
      <c r="BP388">
        <v>0</v>
      </c>
      <c r="BQ388">
        <v>3</v>
      </c>
      <c r="BR388">
        <v>46</v>
      </c>
      <c r="BS388">
        <v>33</v>
      </c>
      <c r="BT388">
        <v>4</v>
      </c>
      <c r="BU388">
        <v>3</v>
      </c>
      <c r="BV388" s="27">
        <f t="shared" si="300"/>
        <v>186</v>
      </c>
      <c r="BW388" s="27">
        <f t="shared" si="300"/>
        <v>152</v>
      </c>
      <c r="BX388" s="27">
        <f t="shared" si="300"/>
        <v>14</v>
      </c>
      <c r="BY388" s="27">
        <f t="shared" si="300"/>
        <v>13</v>
      </c>
      <c r="BZ388">
        <v>38</v>
      </c>
      <c r="CA388">
        <v>27</v>
      </c>
      <c r="CB388">
        <v>4</v>
      </c>
      <c r="CC388">
        <v>4</v>
      </c>
      <c r="CD388">
        <v>33</v>
      </c>
      <c r="CE388">
        <v>25</v>
      </c>
      <c r="CF388">
        <v>1</v>
      </c>
      <c r="CG388">
        <v>1</v>
      </c>
      <c r="CH388" s="27">
        <f t="shared" si="301"/>
        <v>71</v>
      </c>
      <c r="CI388" s="27">
        <f t="shared" si="301"/>
        <v>52</v>
      </c>
      <c r="CJ388" s="27">
        <f t="shared" si="301"/>
        <v>5</v>
      </c>
      <c r="CK388" s="27">
        <f t="shared" si="301"/>
        <v>5</v>
      </c>
      <c r="CL388" s="27">
        <f t="shared" si="302"/>
        <v>257</v>
      </c>
      <c r="CM388" s="27">
        <f t="shared" si="302"/>
        <v>204</v>
      </c>
      <c r="CN388" s="27">
        <f t="shared" si="302"/>
        <v>19</v>
      </c>
      <c r="CO388" s="27">
        <f t="shared" si="302"/>
        <v>18</v>
      </c>
      <c r="CP388" s="27">
        <f t="shared" si="303"/>
        <v>276</v>
      </c>
      <c r="CQ388" s="27">
        <f t="shared" si="303"/>
        <v>222</v>
      </c>
      <c r="CR388">
        <v>79</v>
      </c>
      <c r="CS388">
        <v>73</v>
      </c>
      <c r="CT388">
        <v>5</v>
      </c>
      <c r="CU388">
        <v>6</v>
      </c>
      <c r="CV388">
        <v>48</v>
      </c>
      <c r="CW388">
        <v>52</v>
      </c>
      <c r="CX388">
        <v>2</v>
      </c>
      <c r="CY388">
        <v>5</v>
      </c>
      <c r="CZ388">
        <v>33</v>
      </c>
      <c r="DA388">
        <v>40</v>
      </c>
      <c r="DB388">
        <v>0</v>
      </c>
      <c r="DC388">
        <v>1</v>
      </c>
      <c r="DD388">
        <v>28</v>
      </c>
      <c r="DE388">
        <v>24</v>
      </c>
      <c r="DF388">
        <v>2</v>
      </c>
      <c r="DG388" s="29">
        <v>0</v>
      </c>
      <c r="DH388" s="27">
        <f t="shared" si="315"/>
        <v>445</v>
      </c>
      <c r="DI388" s="27">
        <f t="shared" si="315"/>
        <v>393</v>
      </c>
      <c r="DJ388" s="30">
        <f t="shared" ref="DJ388:DJ425" si="319">SUM(DH388:DI388)</f>
        <v>838</v>
      </c>
      <c r="DK388" s="27">
        <f t="shared" si="316"/>
        <v>28</v>
      </c>
      <c r="DL388" s="27">
        <f t="shared" si="316"/>
        <v>30</v>
      </c>
      <c r="DM388" s="30">
        <f t="shared" ref="DM388:DM425" si="320">SUM(DK388:DL388)</f>
        <v>58</v>
      </c>
      <c r="DN388" s="27">
        <f t="shared" si="317"/>
        <v>473</v>
      </c>
      <c r="DO388" s="27">
        <f t="shared" si="317"/>
        <v>423</v>
      </c>
      <c r="DP388" s="30">
        <f t="shared" ref="DP388:DP425" si="321">SUM(DN388:DO388)</f>
        <v>896</v>
      </c>
      <c r="DQ388">
        <v>462</v>
      </c>
      <c r="DR388">
        <v>501</v>
      </c>
      <c r="DS388">
        <f t="shared" si="310"/>
        <v>963</v>
      </c>
      <c r="DT388" s="27">
        <f t="shared" si="318"/>
        <v>935</v>
      </c>
      <c r="DU388" s="27">
        <f t="shared" si="318"/>
        <v>924</v>
      </c>
      <c r="DV388" s="27">
        <f t="shared" ref="DV388:DV426" si="322">SUM(DT388:DU388)</f>
        <v>1859</v>
      </c>
      <c r="DW388">
        <v>301</v>
      </c>
      <c r="DX388">
        <v>301</v>
      </c>
      <c r="DY388">
        <v>634</v>
      </c>
      <c r="DZ388" s="17">
        <v>623</v>
      </c>
      <c r="EA388">
        <v>21</v>
      </c>
      <c r="EB388">
        <v>20</v>
      </c>
      <c r="EC388">
        <v>23</v>
      </c>
      <c r="ED388">
        <v>8</v>
      </c>
      <c r="EE388">
        <v>21</v>
      </c>
      <c r="EF388">
        <v>13</v>
      </c>
      <c r="EG388">
        <v>16</v>
      </c>
      <c r="EH388">
        <v>17</v>
      </c>
      <c r="EI388">
        <v>17</v>
      </c>
      <c r="EJ388">
        <v>21</v>
      </c>
      <c r="EK388">
        <v>20</v>
      </c>
      <c r="EL388">
        <v>20</v>
      </c>
      <c r="EM388">
        <v>29</v>
      </c>
      <c r="EN388">
        <v>24</v>
      </c>
      <c r="EO388">
        <v>20</v>
      </c>
      <c r="EP388">
        <v>24</v>
      </c>
      <c r="EQ388">
        <v>20</v>
      </c>
      <c r="ER388">
        <v>16</v>
      </c>
      <c r="ES388">
        <v>31</v>
      </c>
      <c r="ET388">
        <v>16</v>
      </c>
      <c r="EU388">
        <v>31</v>
      </c>
      <c r="EV388">
        <v>20</v>
      </c>
      <c r="EW388">
        <v>27</v>
      </c>
      <c r="EX388">
        <v>23</v>
      </c>
      <c r="EY388" s="27">
        <f t="shared" si="298"/>
        <v>276</v>
      </c>
      <c r="EZ388" s="27">
        <f t="shared" si="298"/>
        <v>222</v>
      </c>
      <c r="FA388" s="20">
        <f t="shared" si="309"/>
        <v>498</v>
      </c>
      <c r="FB388">
        <v>49</v>
      </c>
      <c r="FC388">
        <v>57</v>
      </c>
      <c r="FD388">
        <v>42</v>
      </c>
      <c r="FE388">
        <v>42</v>
      </c>
      <c r="FF388">
        <v>59</v>
      </c>
      <c r="FG388">
        <v>59</v>
      </c>
      <c r="FH388">
        <v>54</v>
      </c>
      <c r="FI388">
        <v>58</v>
      </c>
      <c r="FJ388">
        <v>49</v>
      </c>
      <c r="FK388">
        <v>52</v>
      </c>
      <c r="FL388">
        <v>43</v>
      </c>
      <c r="FM388">
        <v>60</v>
      </c>
      <c r="FN388">
        <v>45</v>
      </c>
      <c r="FO388">
        <v>48</v>
      </c>
      <c r="FP388">
        <v>52</v>
      </c>
      <c r="FQ388">
        <v>44</v>
      </c>
      <c r="FR388">
        <v>41</v>
      </c>
      <c r="FS388">
        <v>47</v>
      </c>
      <c r="FT388">
        <v>71</v>
      </c>
      <c r="FU388">
        <v>76</v>
      </c>
      <c r="FV388">
        <v>84</v>
      </c>
      <c r="FW388">
        <v>93</v>
      </c>
      <c r="FX388">
        <v>70</v>
      </c>
      <c r="FY388">
        <v>66</v>
      </c>
      <c r="FZ388" s="27">
        <f t="shared" si="299"/>
        <v>659</v>
      </c>
      <c r="GA388" s="27">
        <f t="shared" si="299"/>
        <v>702</v>
      </c>
      <c r="GB388" s="28">
        <f t="shared" si="297"/>
        <v>1361</v>
      </c>
      <c r="GC388">
        <v>1</v>
      </c>
      <c r="GD388">
        <v>1</v>
      </c>
      <c r="GE388">
        <v>105</v>
      </c>
      <c r="GF388">
        <v>106</v>
      </c>
      <c r="GG388">
        <v>107</v>
      </c>
      <c r="GH388">
        <v>123</v>
      </c>
      <c r="GI388">
        <v>4</v>
      </c>
      <c r="GJ388">
        <v>6</v>
      </c>
      <c r="GK388">
        <v>12</v>
      </c>
      <c r="GL388">
        <v>11</v>
      </c>
      <c r="GM388">
        <v>0</v>
      </c>
      <c r="GN388">
        <v>0</v>
      </c>
      <c r="GO388">
        <v>38</v>
      </c>
      <c r="GP388">
        <v>36</v>
      </c>
      <c r="GQ388">
        <v>33</v>
      </c>
      <c r="GR388">
        <v>18</v>
      </c>
      <c r="GS388">
        <v>0</v>
      </c>
      <c r="GT388">
        <v>0</v>
      </c>
      <c r="GU388">
        <v>3</v>
      </c>
      <c r="GV388">
        <v>3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2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1</v>
      </c>
      <c r="HN388">
        <v>2</v>
      </c>
      <c r="HO388">
        <v>2</v>
      </c>
      <c r="HP388">
        <v>1</v>
      </c>
      <c r="HQ388">
        <v>5</v>
      </c>
      <c r="HR388">
        <v>4</v>
      </c>
      <c r="HS388">
        <v>614</v>
      </c>
      <c r="HT388">
        <v>608</v>
      </c>
      <c r="HU388">
        <v>6</v>
      </c>
      <c r="HV388">
        <v>3</v>
      </c>
      <c r="HW388">
        <v>2</v>
      </c>
      <c r="HX388">
        <v>0</v>
      </c>
      <c r="HY388">
        <v>2</v>
      </c>
      <c r="HZ388" s="16">
        <v>0</v>
      </c>
      <c r="IA388" s="27">
        <f t="shared" si="314"/>
        <v>935</v>
      </c>
      <c r="IB388" s="31">
        <f t="shared" si="314"/>
        <v>924</v>
      </c>
    </row>
    <row r="389" spans="1:236" x14ac:dyDescent="0.2">
      <c r="A389" t="s">
        <v>524</v>
      </c>
      <c r="B389" t="s">
        <v>90</v>
      </c>
      <c r="C389" s="49" t="s">
        <v>657</v>
      </c>
      <c r="D389" s="49" t="s">
        <v>658</v>
      </c>
      <c r="E389" s="33">
        <v>0</v>
      </c>
      <c r="F389" s="33">
        <v>165</v>
      </c>
      <c r="G389" s="33">
        <v>289</v>
      </c>
      <c r="H389" s="33">
        <v>69</v>
      </c>
      <c r="I389" s="33">
        <v>29</v>
      </c>
      <c r="J389" s="33">
        <v>66</v>
      </c>
      <c r="K389" s="33">
        <v>22</v>
      </c>
      <c r="L389" s="33">
        <v>3</v>
      </c>
      <c r="M389" s="33">
        <v>1</v>
      </c>
      <c r="N389" s="20">
        <f t="shared" si="307"/>
        <v>644</v>
      </c>
      <c r="O389" s="33">
        <v>18</v>
      </c>
      <c r="P389" s="33">
        <v>214</v>
      </c>
      <c r="Q389" s="33">
        <v>223</v>
      </c>
      <c r="R389" s="33">
        <v>107</v>
      </c>
      <c r="S389" s="33">
        <v>26</v>
      </c>
      <c r="T389" s="33">
        <v>18</v>
      </c>
      <c r="U389" s="33">
        <v>25</v>
      </c>
      <c r="V389" s="33">
        <v>11</v>
      </c>
      <c r="W389" s="33">
        <v>2</v>
      </c>
      <c r="X389" s="20">
        <f t="shared" si="308"/>
        <v>644</v>
      </c>
      <c r="Y389" s="21">
        <v>1643</v>
      </c>
      <c r="Z389" s="33">
        <v>1438</v>
      </c>
      <c r="AA389" s="22">
        <f t="shared" si="286"/>
        <v>3081</v>
      </c>
      <c r="AB389" s="21">
        <v>213</v>
      </c>
      <c r="AC389">
        <v>181</v>
      </c>
      <c r="AD389" s="22">
        <f t="shared" si="287"/>
        <v>394</v>
      </c>
      <c r="AE389" s="23">
        <f t="shared" si="304"/>
        <v>1856</v>
      </c>
      <c r="AF389" s="24">
        <f t="shared" si="304"/>
        <v>1619</v>
      </c>
      <c r="AG389" s="22">
        <f t="shared" si="288"/>
        <v>3475</v>
      </c>
      <c r="AH389" s="25">
        <v>23</v>
      </c>
      <c r="AI389">
        <v>25</v>
      </c>
      <c r="AJ389" s="22">
        <f t="shared" si="289"/>
        <v>48</v>
      </c>
      <c r="AK389" s="21">
        <v>8</v>
      </c>
      <c r="AL389">
        <v>6</v>
      </c>
      <c r="AM389" s="22">
        <f t="shared" si="290"/>
        <v>14</v>
      </c>
      <c r="AN389" s="23">
        <f t="shared" si="305"/>
        <v>31</v>
      </c>
      <c r="AO389" s="24">
        <f t="shared" si="305"/>
        <v>31</v>
      </c>
      <c r="AP389" s="22">
        <f t="shared" si="291"/>
        <v>62</v>
      </c>
      <c r="AQ389" s="23">
        <f t="shared" si="306"/>
        <v>1887</v>
      </c>
      <c r="AR389" s="24">
        <f t="shared" si="306"/>
        <v>1650</v>
      </c>
      <c r="AS389" s="26">
        <f t="shared" si="292"/>
        <v>3537</v>
      </c>
      <c r="AT389">
        <v>90</v>
      </c>
      <c r="AU389" s="16">
        <v>70</v>
      </c>
      <c r="AV389">
        <v>1576</v>
      </c>
      <c r="AW389" s="16">
        <v>1399</v>
      </c>
      <c r="AX389">
        <v>0</v>
      </c>
      <c r="AY389" s="16">
        <v>0</v>
      </c>
      <c r="AZ389">
        <v>0</v>
      </c>
      <c r="BA389" s="16">
        <v>0</v>
      </c>
      <c r="BB389">
        <v>221</v>
      </c>
      <c r="BC389" s="16">
        <v>181</v>
      </c>
      <c r="BD389">
        <v>0</v>
      </c>
      <c r="BE389" s="17">
        <v>0</v>
      </c>
      <c r="BF389">
        <v>133</v>
      </c>
      <c r="BG389">
        <v>96</v>
      </c>
      <c r="BH389">
        <v>16</v>
      </c>
      <c r="BI389">
        <v>16</v>
      </c>
      <c r="BJ389">
        <v>35</v>
      </c>
      <c r="BK389">
        <v>28</v>
      </c>
      <c r="BL389">
        <v>3</v>
      </c>
      <c r="BM389">
        <v>3</v>
      </c>
      <c r="BN389">
        <v>23</v>
      </c>
      <c r="BO389">
        <v>23</v>
      </c>
      <c r="BP389">
        <v>2</v>
      </c>
      <c r="BQ389">
        <v>1</v>
      </c>
      <c r="BR389">
        <v>53</v>
      </c>
      <c r="BS389">
        <v>44</v>
      </c>
      <c r="BT389">
        <v>3</v>
      </c>
      <c r="BU389">
        <v>6</v>
      </c>
      <c r="BV389" s="27">
        <f t="shared" si="300"/>
        <v>244</v>
      </c>
      <c r="BW389" s="27">
        <f t="shared" si="300"/>
        <v>191</v>
      </c>
      <c r="BX389" s="27">
        <f t="shared" si="300"/>
        <v>24</v>
      </c>
      <c r="BY389" s="27">
        <f t="shared" si="300"/>
        <v>26</v>
      </c>
      <c r="BZ389">
        <v>44</v>
      </c>
      <c r="CA389">
        <v>33</v>
      </c>
      <c r="CB389">
        <v>6</v>
      </c>
      <c r="CC389">
        <v>9</v>
      </c>
      <c r="CD389">
        <v>40</v>
      </c>
      <c r="CE389">
        <v>38</v>
      </c>
      <c r="CF389">
        <v>4</v>
      </c>
      <c r="CG389">
        <v>1</v>
      </c>
      <c r="CH389" s="27">
        <f t="shared" si="301"/>
        <v>84</v>
      </c>
      <c r="CI389" s="27">
        <f t="shared" si="301"/>
        <v>71</v>
      </c>
      <c r="CJ389" s="27">
        <f t="shared" si="301"/>
        <v>10</v>
      </c>
      <c r="CK389" s="27">
        <f t="shared" si="301"/>
        <v>10</v>
      </c>
      <c r="CL389" s="27">
        <f t="shared" si="302"/>
        <v>328</v>
      </c>
      <c r="CM389" s="27">
        <f t="shared" si="302"/>
        <v>262</v>
      </c>
      <c r="CN389" s="27">
        <f t="shared" si="302"/>
        <v>34</v>
      </c>
      <c r="CO389" s="27">
        <f t="shared" si="302"/>
        <v>36</v>
      </c>
      <c r="CP389" s="27">
        <f t="shared" si="303"/>
        <v>362</v>
      </c>
      <c r="CQ389" s="27">
        <f t="shared" si="303"/>
        <v>298</v>
      </c>
      <c r="CR389">
        <v>107</v>
      </c>
      <c r="CS389">
        <v>86</v>
      </c>
      <c r="CT389">
        <v>9</v>
      </c>
      <c r="CU389">
        <v>7</v>
      </c>
      <c r="CV389">
        <v>65</v>
      </c>
      <c r="CW389">
        <v>71</v>
      </c>
      <c r="CX389">
        <v>1</v>
      </c>
      <c r="CY389">
        <v>9</v>
      </c>
      <c r="CZ389">
        <v>38</v>
      </c>
      <c r="DA389">
        <v>45</v>
      </c>
      <c r="DB389">
        <v>3</v>
      </c>
      <c r="DC389">
        <v>3</v>
      </c>
      <c r="DD389">
        <v>35</v>
      </c>
      <c r="DE389">
        <v>31</v>
      </c>
      <c r="DF389">
        <v>1</v>
      </c>
      <c r="DG389" s="29">
        <v>1</v>
      </c>
      <c r="DH389" s="27">
        <f t="shared" si="315"/>
        <v>573</v>
      </c>
      <c r="DI389" s="27">
        <f t="shared" si="315"/>
        <v>495</v>
      </c>
      <c r="DJ389" s="30">
        <f t="shared" si="319"/>
        <v>1068</v>
      </c>
      <c r="DK389" s="27">
        <f t="shared" si="316"/>
        <v>48</v>
      </c>
      <c r="DL389" s="27">
        <f t="shared" si="316"/>
        <v>56</v>
      </c>
      <c r="DM389" s="30">
        <f t="shared" si="320"/>
        <v>104</v>
      </c>
      <c r="DN389" s="27">
        <f t="shared" si="317"/>
        <v>621</v>
      </c>
      <c r="DO389" s="27">
        <f t="shared" si="317"/>
        <v>551</v>
      </c>
      <c r="DP389" s="30">
        <f t="shared" si="321"/>
        <v>1172</v>
      </c>
      <c r="DQ389">
        <v>510</v>
      </c>
      <c r="DR389">
        <v>572</v>
      </c>
      <c r="DS389">
        <f t="shared" si="310"/>
        <v>1082</v>
      </c>
      <c r="DT389" s="27">
        <f t="shared" si="318"/>
        <v>1131</v>
      </c>
      <c r="DU389" s="27">
        <f t="shared" si="318"/>
        <v>1123</v>
      </c>
      <c r="DV389" s="27">
        <f t="shared" si="322"/>
        <v>2254</v>
      </c>
      <c r="DW389">
        <v>170</v>
      </c>
      <c r="DX389">
        <v>129</v>
      </c>
      <c r="DY389">
        <v>961</v>
      </c>
      <c r="DZ389" s="17">
        <v>994</v>
      </c>
      <c r="EA389">
        <v>26</v>
      </c>
      <c r="EB389">
        <v>25</v>
      </c>
      <c r="EC389">
        <v>27</v>
      </c>
      <c r="ED389">
        <v>19</v>
      </c>
      <c r="EE389">
        <v>25</v>
      </c>
      <c r="EF389">
        <v>28</v>
      </c>
      <c r="EG389">
        <v>39</v>
      </c>
      <c r="EH389">
        <v>26</v>
      </c>
      <c r="EI389">
        <v>35</v>
      </c>
      <c r="EJ389">
        <v>28</v>
      </c>
      <c r="EK389">
        <v>22</v>
      </c>
      <c r="EL389">
        <v>22</v>
      </c>
      <c r="EM389">
        <v>28</v>
      </c>
      <c r="EN389">
        <v>11</v>
      </c>
      <c r="EO389">
        <v>27</v>
      </c>
      <c r="EP389">
        <v>19</v>
      </c>
      <c r="EQ389">
        <v>22</v>
      </c>
      <c r="ER389">
        <v>14</v>
      </c>
      <c r="ES389">
        <v>34</v>
      </c>
      <c r="ET389">
        <v>34</v>
      </c>
      <c r="EU389">
        <v>36</v>
      </c>
      <c r="EV389">
        <v>27</v>
      </c>
      <c r="EW389">
        <v>41</v>
      </c>
      <c r="EX389">
        <v>45</v>
      </c>
      <c r="EY389" s="27">
        <f t="shared" si="298"/>
        <v>362</v>
      </c>
      <c r="EZ389" s="27">
        <f t="shared" si="298"/>
        <v>298</v>
      </c>
      <c r="FA389" s="20">
        <f t="shared" si="309"/>
        <v>660</v>
      </c>
      <c r="FB389">
        <v>75</v>
      </c>
      <c r="FC389">
        <v>106</v>
      </c>
      <c r="FD389">
        <v>73</v>
      </c>
      <c r="FE389">
        <v>80</v>
      </c>
      <c r="FF389">
        <v>89</v>
      </c>
      <c r="FG389">
        <v>86</v>
      </c>
      <c r="FH389">
        <v>89</v>
      </c>
      <c r="FI389">
        <v>84</v>
      </c>
      <c r="FJ389">
        <v>76</v>
      </c>
      <c r="FK389">
        <v>58</v>
      </c>
      <c r="FL389">
        <v>50</v>
      </c>
      <c r="FM389">
        <v>49</v>
      </c>
      <c r="FN389">
        <v>42</v>
      </c>
      <c r="FO389">
        <v>41</v>
      </c>
      <c r="FP389">
        <v>46</v>
      </c>
      <c r="FQ389">
        <v>45</v>
      </c>
      <c r="FR389">
        <v>40</v>
      </c>
      <c r="FS389">
        <v>43</v>
      </c>
      <c r="FT389">
        <v>61</v>
      </c>
      <c r="FU389">
        <v>54</v>
      </c>
      <c r="FV389">
        <v>58</v>
      </c>
      <c r="FW389">
        <v>82</v>
      </c>
      <c r="FX389">
        <v>70</v>
      </c>
      <c r="FY389">
        <v>97</v>
      </c>
      <c r="FZ389" s="27">
        <f t="shared" si="299"/>
        <v>769</v>
      </c>
      <c r="GA389" s="27">
        <f t="shared" si="299"/>
        <v>825</v>
      </c>
      <c r="GB389" s="28">
        <f t="shared" si="297"/>
        <v>1594</v>
      </c>
      <c r="GC389">
        <v>13</v>
      </c>
      <c r="GD389">
        <v>10</v>
      </c>
      <c r="GE389">
        <v>64</v>
      </c>
      <c r="GF389">
        <v>81</v>
      </c>
      <c r="GG389">
        <v>106</v>
      </c>
      <c r="GH389">
        <v>96</v>
      </c>
      <c r="GI389">
        <v>69</v>
      </c>
      <c r="GJ389">
        <v>61</v>
      </c>
      <c r="GK389">
        <v>22</v>
      </c>
      <c r="GL389">
        <v>27</v>
      </c>
      <c r="GM389">
        <v>0</v>
      </c>
      <c r="GN389">
        <v>0</v>
      </c>
      <c r="GO389">
        <v>141</v>
      </c>
      <c r="GP389">
        <v>117</v>
      </c>
      <c r="GQ389">
        <v>46</v>
      </c>
      <c r="GR389">
        <v>50</v>
      </c>
      <c r="GS389">
        <v>1</v>
      </c>
      <c r="GT389">
        <v>0</v>
      </c>
      <c r="GU389">
        <v>32</v>
      </c>
      <c r="GV389">
        <v>32</v>
      </c>
      <c r="GW389">
        <v>3</v>
      </c>
      <c r="GX389">
        <v>0</v>
      </c>
      <c r="GY389">
        <v>0</v>
      </c>
      <c r="GZ389">
        <v>0</v>
      </c>
      <c r="HA389">
        <v>1</v>
      </c>
      <c r="HB389">
        <v>0</v>
      </c>
      <c r="HC389">
        <v>0</v>
      </c>
      <c r="HD389">
        <v>0</v>
      </c>
      <c r="HE389">
        <v>0</v>
      </c>
      <c r="HF389">
        <v>30</v>
      </c>
      <c r="HG389">
        <v>6</v>
      </c>
      <c r="HH389">
        <v>3</v>
      </c>
      <c r="HI389">
        <v>1</v>
      </c>
      <c r="HJ389">
        <v>3</v>
      </c>
      <c r="HK389">
        <v>0</v>
      </c>
      <c r="HL389">
        <v>0</v>
      </c>
      <c r="HM389">
        <v>3</v>
      </c>
      <c r="HN389">
        <v>4</v>
      </c>
      <c r="HO389">
        <v>11</v>
      </c>
      <c r="HP389">
        <v>20</v>
      </c>
      <c r="HQ389">
        <v>11</v>
      </c>
      <c r="HR389">
        <v>17</v>
      </c>
      <c r="HS389">
        <v>578</v>
      </c>
      <c r="HT389">
        <v>575</v>
      </c>
      <c r="HU389">
        <v>14</v>
      </c>
      <c r="HV389">
        <v>5</v>
      </c>
      <c r="HW389">
        <v>5</v>
      </c>
      <c r="HX389">
        <v>2</v>
      </c>
      <c r="HY389">
        <v>4</v>
      </c>
      <c r="HZ389" s="16">
        <v>0</v>
      </c>
      <c r="IA389" s="27">
        <f t="shared" si="314"/>
        <v>1131</v>
      </c>
      <c r="IB389" s="31">
        <f t="shared" si="314"/>
        <v>1133</v>
      </c>
    </row>
    <row r="390" spans="1:236" x14ac:dyDescent="0.2">
      <c r="A390" t="s">
        <v>524</v>
      </c>
      <c r="B390" t="s">
        <v>90</v>
      </c>
      <c r="C390" s="49" t="s">
        <v>659</v>
      </c>
      <c r="D390" s="49" t="s">
        <v>660</v>
      </c>
      <c r="E390" s="33">
        <v>0</v>
      </c>
      <c r="F390" s="33">
        <v>77</v>
      </c>
      <c r="G390" s="33">
        <v>390</v>
      </c>
      <c r="H390" s="33">
        <v>67</v>
      </c>
      <c r="I390" s="33">
        <v>40</v>
      </c>
      <c r="J390" s="33">
        <v>52</v>
      </c>
      <c r="K390" s="33">
        <v>34</v>
      </c>
      <c r="L390" s="33">
        <v>15</v>
      </c>
      <c r="M390" s="33">
        <v>3</v>
      </c>
      <c r="N390" s="20">
        <f t="shared" si="307"/>
        <v>678</v>
      </c>
      <c r="O390" s="33">
        <v>1</v>
      </c>
      <c r="P390" s="33">
        <v>103</v>
      </c>
      <c r="Q390" s="33">
        <v>245</v>
      </c>
      <c r="R390" s="33">
        <v>194</v>
      </c>
      <c r="S390" s="33">
        <v>51</v>
      </c>
      <c r="T390" s="33">
        <v>35</v>
      </c>
      <c r="U390" s="33">
        <v>35</v>
      </c>
      <c r="V390" s="33">
        <v>11</v>
      </c>
      <c r="W390" s="33">
        <v>3</v>
      </c>
      <c r="X390" s="20">
        <f t="shared" si="308"/>
        <v>678</v>
      </c>
      <c r="Y390" s="21">
        <v>1693</v>
      </c>
      <c r="Z390" s="33">
        <v>1573</v>
      </c>
      <c r="AA390" s="22">
        <f t="shared" si="286"/>
        <v>3266</v>
      </c>
      <c r="AB390" s="21">
        <v>88</v>
      </c>
      <c r="AC390">
        <v>93</v>
      </c>
      <c r="AD390" s="22">
        <f t="shared" si="287"/>
        <v>181</v>
      </c>
      <c r="AE390" s="23">
        <f t="shared" si="304"/>
        <v>1781</v>
      </c>
      <c r="AF390" s="24">
        <f t="shared" si="304"/>
        <v>1666</v>
      </c>
      <c r="AG390" s="22">
        <f t="shared" si="288"/>
        <v>3447</v>
      </c>
      <c r="AH390" s="25">
        <v>45</v>
      </c>
      <c r="AI390">
        <v>21</v>
      </c>
      <c r="AJ390" s="22">
        <f t="shared" si="289"/>
        <v>66</v>
      </c>
      <c r="AK390" s="21">
        <v>3</v>
      </c>
      <c r="AL390">
        <v>2</v>
      </c>
      <c r="AM390" s="22">
        <f t="shared" si="290"/>
        <v>5</v>
      </c>
      <c r="AN390" s="23">
        <f t="shared" si="305"/>
        <v>48</v>
      </c>
      <c r="AO390" s="24">
        <f t="shared" si="305"/>
        <v>23</v>
      </c>
      <c r="AP390" s="22">
        <f t="shared" si="291"/>
        <v>71</v>
      </c>
      <c r="AQ390" s="23">
        <f t="shared" si="306"/>
        <v>1829</v>
      </c>
      <c r="AR390" s="24">
        <f t="shared" si="306"/>
        <v>1689</v>
      </c>
      <c r="AS390" s="26">
        <f t="shared" si="292"/>
        <v>3518</v>
      </c>
      <c r="AT390">
        <v>1783</v>
      </c>
      <c r="AU390" s="16">
        <v>1638</v>
      </c>
      <c r="AV390">
        <v>0</v>
      </c>
      <c r="AW390" s="16">
        <v>0</v>
      </c>
      <c r="AX390">
        <v>0</v>
      </c>
      <c r="AY390" s="16">
        <v>0</v>
      </c>
      <c r="AZ390">
        <v>0</v>
      </c>
      <c r="BA390" s="16">
        <v>0</v>
      </c>
      <c r="BB390">
        <v>46</v>
      </c>
      <c r="BC390" s="16">
        <v>51</v>
      </c>
      <c r="BD390">
        <v>0</v>
      </c>
      <c r="BE390" s="17">
        <v>0</v>
      </c>
      <c r="BF390">
        <v>142</v>
      </c>
      <c r="BG390">
        <v>115</v>
      </c>
      <c r="BH390">
        <v>11</v>
      </c>
      <c r="BI390">
        <v>5</v>
      </c>
      <c r="BJ390">
        <v>26</v>
      </c>
      <c r="BK390">
        <v>24</v>
      </c>
      <c r="BL390">
        <v>3</v>
      </c>
      <c r="BM390">
        <v>0</v>
      </c>
      <c r="BN390">
        <v>24</v>
      </c>
      <c r="BO390">
        <v>13</v>
      </c>
      <c r="BP390">
        <v>0</v>
      </c>
      <c r="BQ390">
        <v>1</v>
      </c>
      <c r="BR390">
        <v>36</v>
      </c>
      <c r="BS390">
        <v>39</v>
      </c>
      <c r="BT390">
        <v>3</v>
      </c>
      <c r="BU390">
        <v>7</v>
      </c>
      <c r="BV390" s="27">
        <f t="shared" si="300"/>
        <v>228</v>
      </c>
      <c r="BW390" s="27">
        <f t="shared" si="300"/>
        <v>191</v>
      </c>
      <c r="BX390" s="27">
        <f t="shared" si="300"/>
        <v>17</v>
      </c>
      <c r="BY390" s="27">
        <f t="shared" si="300"/>
        <v>13</v>
      </c>
      <c r="BZ390">
        <v>33</v>
      </c>
      <c r="CA390">
        <v>28</v>
      </c>
      <c r="CB390">
        <v>3</v>
      </c>
      <c r="CC390">
        <v>5</v>
      </c>
      <c r="CD390">
        <v>28</v>
      </c>
      <c r="CE390">
        <v>29</v>
      </c>
      <c r="CF390">
        <v>1</v>
      </c>
      <c r="CG390">
        <v>0</v>
      </c>
      <c r="CH390" s="27">
        <f t="shared" si="301"/>
        <v>61</v>
      </c>
      <c r="CI390" s="27">
        <f t="shared" si="301"/>
        <v>57</v>
      </c>
      <c r="CJ390" s="27">
        <f t="shared" si="301"/>
        <v>4</v>
      </c>
      <c r="CK390" s="27">
        <f t="shared" si="301"/>
        <v>5</v>
      </c>
      <c r="CL390" s="27">
        <f t="shared" si="302"/>
        <v>289</v>
      </c>
      <c r="CM390" s="27">
        <f t="shared" si="302"/>
        <v>248</v>
      </c>
      <c r="CN390" s="27">
        <f t="shared" si="302"/>
        <v>21</v>
      </c>
      <c r="CO390" s="27">
        <f t="shared" si="302"/>
        <v>18</v>
      </c>
      <c r="CP390" s="27">
        <f t="shared" si="303"/>
        <v>310</v>
      </c>
      <c r="CQ390" s="27">
        <f t="shared" si="303"/>
        <v>266</v>
      </c>
      <c r="CR390">
        <v>53</v>
      </c>
      <c r="CS390">
        <v>51</v>
      </c>
      <c r="CT390">
        <v>6</v>
      </c>
      <c r="CU390">
        <v>7</v>
      </c>
      <c r="CV390">
        <v>36</v>
      </c>
      <c r="CW390">
        <v>30</v>
      </c>
      <c r="CX390">
        <v>1</v>
      </c>
      <c r="CY390">
        <v>0</v>
      </c>
      <c r="CZ390">
        <v>28</v>
      </c>
      <c r="DA390">
        <v>32</v>
      </c>
      <c r="DB390">
        <v>3</v>
      </c>
      <c r="DC390">
        <v>0</v>
      </c>
      <c r="DD390">
        <v>12</v>
      </c>
      <c r="DE390">
        <v>19</v>
      </c>
      <c r="DF390">
        <v>2</v>
      </c>
      <c r="DG390" s="29">
        <v>0</v>
      </c>
      <c r="DH390" s="27">
        <f t="shared" si="315"/>
        <v>418</v>
      </c>
      <c r="DI390" s="27">
        <f t="shared" si="315"/>
        <v>380</v>
      </c>
      <c r="DJ390" s="30">
        <f t="shared" si="319"/>
        <v>798</v>
      </c>
      <c r="DK390" s="27">
        <f t="shared" si="316"/>
        <v>33</v>
      </c>
      <c r="DL390" s="27">
        <f t="shared" si="316"/>
        <v>25</v>
      </c>
      <c r="DM390" s="30">
        <f t="shared" si="320"/>
        <v>58</v>
      </c>
      <c r="DN390" s="27">
        <f t="shared" si="317"/>
        <v>451</v>
      </c>
      <c r="DO390" s="27">
        <f t="shared" si="317"/>
        <v>405</v>
      </c>
      <c r="DP390" s="30">
        <f t="shared" si="321"/>
        <v>856</v>
      </c>
      <c r="DQ390">
        <v>538</v>
      </c>
      <c r="DR390">
        <v>624</v>
      </c>
      <c r="DS390">
        <f t="shared" si="310"/>
        <v>1162</v>
      </c>
      <c r="DT390" s="27">
        <f t="shared" si="318"/>
        <v>989</v>
      </c>
      <c r="DU390" s="27">
        <f t="shared" si="318"/>
        <v>1029</v>
      </c>
      <c r="DV390" s="27">
        <f t="shared" si="322"/>
        <v>2018</v>
      </c>
      <c r="DW390">
        <v>249</v>
      </c>
      <c r="DX390">
        <v>249</v>
      </c>
      <c r="DY390">
        <v>740</v>
      </c>
      <c r="DZ390" s="17">
        <v>780</v>
      </c>
      <c r="EA390">
        <v>23</v>
      </c>
      <c r="EB390">
        <v>24</v>
      </c>
      <c r="EC390">
        <v>26</v>
      </c>
      <c r="ED390">
        <v>23</v>
      </c>
      <c r="EE390">
        <v>30</v>
      </c>
      <c r="EF390">
        <v>25</v>
      </c>
      <c r="EG390">
        <v>32</v>
      </c>
      <c r="EH390">
        <v>27</v>
      </c>
      <c r="EI390">
        <v>31</v>
      </c>
      <c r="EJ390">
        <v>33</v>
      </c>
      <c r="EK390">
        <v>17</v>
      </c>
      <c r="EL390">
        <v>24</v>
      </c>
      <c r="EM390">
        <v>28</v>
      </c>
      <c r="EN390">
        <v>20</v>
      </c>
      <c r="EO390">
        <v>20</v>
      </c>
      <c r="EP390">
        <v>23</v>
      </c>
      <c r="EQ390">
        <v>23</v>
      </c>
      <c r="ER390">
        <v>11</v>
      </c>
      <c r="ES390">
        <v>26</v>
      </c>
      <c r="ET390">
        <v>22</v>
      </c>
      <c r="EU390">
        <v>26</v>
      </c>
      <c r="EV390">
        <v>17</v>
      </c>
      <c r="EW390">
        <v>28</v>
      </c>
      <c r="EX390">
        <v>17</v>
      </c>
      <c r="EY390" s="27">
        <f t="shared" si="298"/>
        <v>310</v>
      </c>
      <c r="EZ390" s="27">
        <f t="shared" si="298"/>
        <v>266</v>
      </c>
      <c r="FA390" s="20">
        <f t="shared" si="309"/>
        <v>576</v>
      </c>
      <c r="FB390">
        <v>61</v>
      </c>
      <c r="FC390">
        <v>63</v>
      </c>
      <c r="FD390">
        <v>50</v>
      </c>
      <c r="FE390">
        <v>56</v>
      </c>
      <c r="FF390">
        <v>61</v>
      </c>
      <c r="FG390">
        <v>79</v>
      </c>
      <c r="FH390">
        <v>76</v>
      </c>
      <c r="FI390">
        <v>78</v>
      </c>
      <c r="FJ390">
        <v>57</v>
      </c>
      <c r="FK390">
        <v>71</v>
      </c>
      <c r="FL390">
        <v>47</v>
      </c>
      <c r="FM390">
        <v>57</v>
      </c>
      <c r="FN390">
        <v>68</v>
      </c>
      <c r="FO390">
        <v>57</v>
      </c>
      <c r="FP390">
        <v>57</v>
      </c>
      <c r="FQ390">
        <v>48</v>
      </c>
      <c r="FR390">
        <v>38</v>
      </c>
      <c r="FS390">
        <v>42</v>
      </c>
      <c r="FT390">
        <v>54</v>
      </c>
      <c r="FU390">
        <v>65</v>
      </c>
      <c r="FV390">
        <v>48</v>
      </c>
      <c r="FW390">
        <v>64</v>
      </c>
      <c r="FX390">
        <v>62</v>
      </c>
      <c r="FY390">
        <v>83</v>
      </c>
      <c r="FZ390" s="27">
        <f t="shared" si="299"/>
        <v>679</v>
      </c>
      <c r="GA390" s="27">
        <f t="shared" si="299"/>
        <v>763</v>
      </c>
      <c r="GB390" s="28">
        <f t="shared" si="297"/>
        <v>1442</v>
      </c>
      <c r="GC390">
        <v>3</v>
      </c>
      <c r="GD390">
        <v>2</v>
      </c>
      <c r="GE390">
        <v>171</v>
      </c>
      <c r="GF390">
        <v>181</v>
      </c>
      <c r="GG390">
        <v>176</v>
      </c>
      <c r="GH390">
        <v>150</v>
      </c>
      <c r="GI390">
        <v>33</v>
      </c>
      <c r="GJ390">
        <v>22</v>
      </c>
      <c r="GK390">
        <v>22</v>
      </c>
      <c r="GL390">
        <v>29</v>
      </c>
      <c r="GM390">
        <v>0</v>
      </c>
      <c r="GN390">
        <v>0</v>
      </c>
      <c r="GO390">
        <v>23</v>
      </c>
      <c r="GP390">
        <v>21</v>
      </c>
      <c r="GQ390">
        <v>9</v>
      </c>
      <c r="GR390">
        <v>8</v>
      </c>
      <c r="GS390">
        <v>0</v>
      </c>
      <c r="GT390">
        <v>0</v>
      </c>
      <c r="GU390">
        <v>6</v>
      </c>
      <c r="GV390">
        <v>5</v>
      </c>
      <c r="GW390">
        <v>2</v>
      </c>
      <c r="GX390">
        <v>4</v>
      </c>
      <c r="GY390">
        <v>0</v>
      </c>
      <c r="GZ390">
        <v>0</v>
      </c>
      <c r="HA390">
        <v>9</v>
      </c>
      <c r="HB390">
        <v>7</v>
      </c>
      <c r="HC390">
        <v>0</v>
      </c>
      <c r="HD390">
        <v>1</v>
      </c>
      <c r="HE390">
        <v>0</v>
      </c>
      <c r="HF390">
        <v>16</v>
      </c>
      <c r="HG390">
        <v>4</v>
      </c>
      <c r="HH390">
        <v>4</v>
      </c>
      <c r="HI390">
        <v>1</v>
      </c>
      <c r="HJ390">
        <v>1</v>
      </c>
      <c r="HK390">
        <v>0</v>
      </c>
      <c r="HL390">
        <v>0</v>
      </c>
      <c r="HM390">
        <v>18</v>
      </c>
      <c r="HN390">
        <v>25</v>
      </c>
      <c r="HO390">
        <v>18</v>
      </c>
      <c r="HP390">
        <v>11</v>
      </c>
      <c r="HQ390">
        <v>16</v>
      </c>
      <c r="HR390">
        <v>10</v>
      </c>
      <c r="HS390">
        <v>451</v>
      </c>
      <c r="HT390">
        <v>517</v>
      </c>
      <c r="HU390">
        <v>20</v>
      </c>
      <c r="HV390">
        <v>15</v>
      </c>
      <c r="HW390">
        <v>5</v>
      </c>
      <c r="HX390">
        <v>0</v>
      </c>
      <c r="HY390">
        <v>2</v>
      </c>
      <c r="HZ390" s="16">
        <v>0</v>
      </c>
      <c r="IA390" s="27">
        <f t="shared" si="314"/>
        <v>989</v>
      </c>
      <c r="IB390" s="31">
        <f t="shared" si="314"/>
        <v>1029</v>
      </c>
    </row>
    <row r="391" spans="1:236" x14ac:dyDescent="0.2">
      <c r="A391" t="s">
        <v>524</v>
      </c>
      <c r="B391" t="s">
        <v>90</v>
      </c>
      <c r="C391" s="49" t="s">
        <v>661</v>
      </c>
      <c r="D391" s="49" t="s">
        <v>662</v>
      </c>
      <c r="E391" s="33">
        <v>0</v>
      </c>
      <c r="F391">
        <v>68</v>
      </c>
      <c r="G391" s="33">
        <v>284</v>
      </c>
      <c r="H391">
        <v>48</v>
      </c>
      <c r="I391" s="33">
        <v>26</v>
      </c>
      <c r="J391">
        <v>35</v>
      </c>
      <c r="K391" s="33">
        <v>15</v>
      </c>
      <c r="L391">
        <v>13</v>
      </c>
      <c r="M391" s="33">
        <v>3</v>
      </c>
      <c r="N391" s="20">
        <f t="shared" si="307"/>
        <v>492</v>
      </c>
      <c r="O391">
        <v>5</v>
      </c>
      <c r="P391" s="33">
        <v>113</v>
      </c>
      <c r="Q391">
        <v>173</v>
      </c>
      <c r="R391" s="33">
        <v>119</v>
      </c>
      <c r="S391">
        <v>32</v>
      </c>
      <c r="T391" s="33">
        <v>13</v>
      </c>
      <c r="U391">
        <v>20</v>
      </c>
      <c r="V391" s="33">
        <v>13</v>
      </c>
      <c r="W391">
        <v>4</v>
      </c>
      <c r="X391" s="20">
        <f t="shared" si="308"/>
        <v>492</v>
      </c>
      <c r="Y391" s="21">
        <v>1210</v>
      </c>
      <c r="Z391">
        <v>1209</v>
      </c>
      <c r="AA391" s="22">
        <f t="shared" si="286"/>
        <v>2419</v>
      </c>
      <c r="AB391" s="21">
        <v>58</v>
      </c>
      <c r="AC391">
        <v>47</v>
      </c>
      <c r="AD391" s="22">
        <f t="shared" si="287"/>
        <v>105</v>
      </c>
      <c r="AE391" s="23">
        <f t="shared" si="304"/>
        <v>1268</v>
      </c>
      <c r="AF391" s="24">
        <f t="shared" si="304"/>
        <v>1256</v>
      </c>
      <c r="AG391" s="22">
        <f t="shared" si="288"/>
        <v>2524</v>
      </c>
      <c r="AH391" s="25">
        <v>19</v>
      </c>
      <c r="AI391">
        <v>16</v>
      </c>
      <c r="AJ391" s="22">
        <f t="shared" si="289"/>
        <v>35</v>
      </c>
      <c r="AK391" s="21">
        <v>3</v>
      </c>
      <c r="AL391">
        <v>0</v>
      </c>
      <c r="AM391" s="22">
        <f t="shared" si="290"/>
        <v>3</v>
      </c>
      <c r="AN391" s="23">
        <f t="shared" si="305"/>
        <v>22</v>
      </c>
      <c r="AO391" s="24">
        <f t="shared" si="305"/>
        <v>16</v>
      </c>
      <c r="AP391" s="22">
        <f t="shared" si="291"/>
        <v>38</v>
      </c>
      <c r="AQ391" s="23">
        <f t="shared" si="306"/>
        <v>1290</v>
      </c>
      <c r="AR391" s="24">
        <f t="shared" si="306"/>
        <v>1272</v>
      </c>
      <c r="AS391" s="26">
        <f t="shared" si="292"/>
        <v>2562</v>
      </c>
      <c r="AT391">
        <v>1233</v>
      </c>
      <c r="AU391" s="16">
        <v>1226</v>
      </c>
      <c r="AV391">
        <v>1</v>
      </c>
      <c r="AW391" s="16">
        <v>0</v>
      </c>
      <c r="AX391">
        <v>0</v>
      </c>
      <c r="AY391" s="16">
        <v>0</v>
      </c>
      <c r="AZ391">
        <v>1</v>
      </c>
      <c r="BA391" s="16">
        <v>5</v>
      </c>
      <c r="BB391">
        <v>55</v>
      </c>
      <c r="BC391" s="16">
        <v>41</v>
      </c>
      <c r="BD391">
        <v>0</v>
      </c>
      <c r="BE391" s="17">
        <v>0</v>
      </c>
      <c r="BF391">
        <v>113</v>
      </c>
      <c r="BG391">
        <v>76</v>
      </c>
      <c r="BH391">
        <v>5</v>
      </c>
      <c r="BI391">
        <v>5</v>
      </c>
      <c r="BJ391">
        <v>17</v>
      </c>
      <c r="BK391">
        <v>20</v>
      </c>
      <c r="BL391">
        <v>6</v>
      </c>
      <c r="BM391">
        <v>3</v>
      </c>
      <c r="BN391">
        <v>23</v>
      </c>
      <c r="BO391">
        <v>16</v>
      </c>
      <c r="BP391">
        <v>1</v>
      </c>
      <c r="BQ391">
        <v>2</v>
      </c>
      <c r="BR391">
        <v>34</v>
      </c>
      <c r="BS391">
        <v>29</v>
      </c>
      <c r="BT391">
        <v>2</v>
      </c>
      <c r="BU391">
        <v>5</v>
      </c>
      <c r="BV391" s="27">
        <f t="shared" si="300"/>
        <v>187</v>
      </c>
      <c r="BW391" s="27">
        <f t="shared" si="300"/>
        <v>141</v>
      </c>
      <c r="BX391" s="27">
        <f t="shared" si="300"/>
        <v>14</v>
      </c>
      <c r="BY391" s="27">
        <f t="shared" si="300"/>
        <v>15</v>
      </c>
      <c r="BZ391">
        <v>32</v>
      </c>
      <c r="CA391">
        <v>20</v>
      </c>
      <c r="CB391">
        <v>0</v>
      </c>
      <c r="CC391">
        <v>2</v>
      </c>
      <c r="CD391">
        <v>25</v>
      </c>
      <c r="CE391">
        <v>21</v>
      </c>
      <c r="CF391">
        <v>2</v>
      </c>
      <c r="CG391">
        <v>2</v>
      </c>
      <c r="CH391" s="27">
        <f t="shared" si="301"/>
        <v>57</v>
      </c>
      <c r="CI391" s="27">
        <f t="shared" si="301"/>
        <v>41</v>
      </c>
      <c r="CJ391" s="27">
        <f t="shared" si="301"/>
        <v>2</v>
      </c>
      <c r="CK391" s="27">
        <f t="shared" si="301"/>
        <v>4</v>
      </c>
      <c r="CL391" s="27">
        <f t="shared" si="302"/>
        <v>244</v>
      </c>
      <c r="CM391" s="27">
        <f t="shared" si="302"/>
        <v>182</v>
      </c>
      <c r="CN391" s="27">
        <f t="shared" si="302"/>
        <v>16</v>
      </c>
      <c r="CO391" s="27">
        <f t="shared" si="302"/>
        <v>19</v>
      </c>
      <c r="CP391" s="27">
        <f t="shared" si="303"/>
        <v>260</v>
      </c>
      <c r="CQ391" s="27">
        <f t="shared" si="303"/>
        <v>201</v>
      </c>
      <c r="CR391">
        <v>54</v>
      </c>
      <c r="CS391">
        <v>40</v>
      </c>
      <c r="CT391">
        <v>3</v>
      </c>
      <c r="CU391">
        <v>1</v>
      </c>
      <c r="CV391">
        <v>35</v>
      </c>
      <c r="CW391">
        <v>24</v>
      </c>
      <c r="CX391">
        <v>3</v>
      </c>
      <c r="CY391">
        <v>2</v>
      </c>
      <c r="CZ391">
        <v>18</v>
      </c>
      <c r="DA391">
        <v>17</v>
      </c>
      <c r="DB391">
        <v>0</v>
      </c>
      <c r="DC391">
        <v>0</v>
      </c>
      <c r="DD391">
        <v>16</v>
      </c>
      <c r="DE391">
        <v>10</v>
      </c>
      <c r="DF391">
        <v>0</v>
      </c>
      <c r="DG391" s="29">
        <v>0</v>
      </c>
      <c r="DH391" s="27">
        <f t="shared" si="315"/>
        <v>367</v>
      </c>
      <c r="DI391" s="27">
        <f t="shared" si="315"/>
        <v>273</v>
      </c>
      <c r="DJ391" s="30">
        <f t="shared" si="319"/>
        <v>640</v>
      </c>
      <c r="DK391" s="27">
        <f t="shared" si="316"/>
        <v>22</v>
      </c>
      <c r="DL391" s="27">
        <f t="shared" si="316"/>
        <v>22</v>
      </c>
      <c r="DM391" s="30">
        <f t="shared" si="320"/>
        <v>44</v>
      </c>
      <c r="DN391" s="27">
        <f t="shared" si="317"/>
        <v>389</v>
      </c>
      <c r="DO391" s="27">
        <f t="shared" si="317"/>
        <v>295</v>
      </c>
      <c r="DP391" s="30">
        <f t="shared" si="321"/>
        <v>684</v>
      </c>
      <c r="DQ391">
        <v>355</v>
      </c>
      <c r="DR391">
        <v>461</v>
      </c>
      <c r="DS391">
        <f t="shared" si="310"/>
        <v>816</v>
      </c>
      <c r="DT391" s="27">
        <f t="shared" si="318"/>
        <v>744</v>
      </c>
      <c r="DU391" s="27">
        <f t="shared" si="318"/>
        <v>756</v>
      </c>
      <c r="DV391" s="27">
        <f t="shared" si="322"/>
        <v>1500</v>
      </c>
      <c r="DW391">
        <v>106</v>
      </c>
      <c r="DX391">
        <v>108</v>
      </c>
      <c r="DY391">
        <v>638</v>
      </c>
      <c r="DZ391" s="17">
        <v>648</v>
      </c>
      <c r="EA391">
        <v>18</v>
      </c>
      <c r="EB391">
        <v>12</v>
      </c>
      <c r="EC391">
        <v>24</v>
      </c>
      <c r="ED391">
        <v>11</v>
      </c>
      <c r="EE391">
        <v>34</v>
      </c>
      <c r="EF391">
        <v>24</v>
      </c>
      <c r="EG391">
        <v>25</v>
      </c>
      <c r="EH391">
        <v>19</v>
      </c>
      <c r="EI391">
        <v>22</v>
      </c>
      <c r="EJ391">
        <v>25</v>
      </c>
      <c r="EK391">
        <v>22</v>
      </c>
      <c r="EL391">
        <v>12</v>
      </c>
      <c r="EM391">
        <v>15</v>
      </c>
      <c r="EN391">
        <v>17</v>
      </c>
      <c r="EO391">
        <v>20</v>
      </c>
      <c r="EP391">
        <v>22</v>
      </c>
      <c r="EQ391">
        <v>16</v>
      </c>
      <c r="ER391">
        <v>12</v>
      </c>
      <c r="ES391">
        <v>17</v>
      </c>
      <c r="ET391">
        <v>19</v>
      </c>
      <c r="EU391">
        <v>18</v>
      </c>
      <c r="EV391">
        <v>12</v>
      </c>
      <c r="EW391">
        <v>29</v>
      </c>
      <c r="EX391">
        <v>16</v>
      </c>
      <c r="EY391" s="27">
        <f t="shared" si="298"/>
        <v>260</v>
      </c>
      <c r="EZ391" s="27">
        <f t="shared" si="298"/>
        <v>201</v>
      </c>
      <c r="FA391" s="20">
        <f t="shared" si="309"/>
        <v>461</v>
      </c>
      <c r="FB391">
        <v>45</v>
      </c>
      <c r="FC391">
        <v>57</v>
      </c>
      <c r="FD391">
        <v>34</v>
      </c>
      <c r="FE391">
        <v>48</v>
      </c>
      <c r="FF391">
        <v>63</v>
      </c>
      <c r="FG391">
        <v>65</v>
      </c>
      <c r="FH391">
        <v>42</v>
      </c>
      <c r="FI391">
        <v>48</v>
      </c>
      <c r="FJ391">
        <v>41</v>
      </c>
      <c r="FK391">
        <v>51</v>
      </c>
      <c r="FL391">
        <v>27</v>
      </c>
      <c r="FM391">
        <v>44</v>
      </c>
      <c r="FN391">
        <v>39</v>
      </c>
      <c r="FO391">
        <v>43</v>
      </c>
      <c r="FP391">
        <v>36</v>
      </c>
      <c r="FQ391">
        <v>30</v>
      </c>
      <c r="FR391">
        <v>32</v>
      </c>
      <c r="FS391">
        <v>32</v>
      </c>
      <c r="FT391">
        <v>40</v>
      </c>
      <c r="FU391">
        <v>34</v>
      </c>
      <c r="FV391">
        <v>39</v>
      </c>
      <c r="FW391">
        <v>46</v>
      </c>
      <c r="FX391">
        <v>46</v>
      </c>
      <c r="FY391">
        <v>57</v>
      </c>
      <c r="FZ391" s="27">
        <f t="shared" si="299"/>
        <v>484</v>
      </c>
      <c r="GA391" s="27">
        <f t="shared" si="299"/>
        <v>555</v>
      </c>
      <c r="GB391" s="28">
        <f t="shared" si="297"/>
        <v>1039</v>
      </c>
      <c r="GC391">
        <v>6</v>
      </c>
      <c r="GD391">
        <v>4</v>
      </c>
      <c r="GE391">
        <v>63</v>
      </c>
      <c r="GF391">
        <v>92</v>
      </c>
      <c r="GG391">
        <v>30</v>
      </c>
      <c r="GH391">
        <v>44</v>
      </c>
      <c r="GI391">
        <v>17</v>
      </c>
      <c r="GJ391">
        <v>15</v>
      </c>
      <c r="GK391">
        <v>0</v>
      </c>
      <c r="GL391">
        <v>7</v>
      </c>
      <c r="GM391">
        <v>0</v>
      </c>
      <c r="GN391">
        <v>0</v>
      </c>
      <c r="GO391">
        <v>17</v>
      </c>
      <c r="GP391">
        <v>6</v>
      </c>
      <c r="GQ391">
        <v>0</v>
      </c>
      <c r="GR391">
        <v>0</v>
      </c>
      <c r="GS391">
        <v>0</v>
      </c>
      <c r="GT391">
        <v>0</v>
      </c>
      <c r="GU391">
        <v>1</v>
      </c>
      <c r="GV391">
        <v>4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2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6</v>
      </c>
      <c r="HN391">
        <v>3</v>
      </c>
      <c r="HO391">
        <v>11</v>
      </c>
      <c r="HP391">
        <v>12</v>
      </c>
      <c r="HQ391">
        <v>8</v>
      </c>
      <c r="HR391">
        <v>9</v>
      </c>
      <c r="HS391">
        <v>571</v>
      </c>
      <c r="HT391">
        <v>553</v>
      </c>
      <c r="HU391">
        <v>11</v>
      </c>
      <c r="HV391">
        <v>2</v>
      </c>
      <c r="HW391">
        <v>2</v>
      </c>
      <c r="HX391">
        <v>2</v>
      </c>
      <c r="HY391">
        <v>1</v>
      </c>
      <c r="HZ391" s="16">
        <v>1</v>
      </c>
      <c r="IA391" s="27">
        <f t="shared" si="314"/>
        <v>744</v>
      </c>
      <c r="IB391" s="31">
        <f t="shared" si="314"/>
        <v>756</v>
      </c>
    </row>
    <row r="392" spans="1:236" x14ac:dyDescent="0.2">
      <c r="A392" t="s">
        <v>524</v>
      </c>
      <c r="B392" t="s">
        <v>90</v>
      </c>
      <c r="C392" s="49" t="s">
        <v>663</v>
      </c>
      <c r="D392" s="49" t="s">
        <v>664</v>
      </c>
      <c r="E392" s="33">
        <v>1</v>
      </c>
      <c r="F392">
        <v>214</v>
      </c>
      <c r="G392" s="33">
        <v>343</v>
      </c>
      <c r="H392">
        <v>38</v>
      </c>
      <c r="I392" s="33">
        <v>25</v>
      </c>
      <c r="J392">
        <v>39</v>
      </c>
      <c r="K392" s="33">
        <v>28</v>
      </c>
      <c r="L392">
        <v>16</v>
      </c>
      <c r="M392" s="33">
        <v>2</v>
      </c>
      <c r="N392" s="20">
        <f t="shared" si="307"/>
        <v>706</v>
      </c>
      <c r="O392">
        <v>13</v>
      </c>
      <c r="P392" s="33">
        <v>235</v>
      </c>
      <c r="Q392">
        <v>234</v>
      </c>
      <c r="R392" s="33">
        <v>120</v>
      </c>
      <c r="S392">
        <v>38</v>
      </c>
      <c r="T392" s="33">
        <v>19</v>
      </c>
      <c r="U392">
        <v>25</v>
      </c>
      <c r="V392" s="33">
        <v>18</v>
      </c>
      <c r="W392">
        <v>4</v>
      </c>
      <c r="X392" s="20">
        <f t="shared" si="308"/>
        <v>706</v>
      </c>
      <c r="Y392" s="21">
        <v>1473</v>
      </c>
      <c r="Z392">
        <v>1423</v>
      </c>
      <c r="AA392" s="22">
        <f t="shared" si="286"/>
        <v>2896</v>
      </c>
      <c r="AB392" s="21">
        <v>140</v>
      </c>
      <c r="AC392">
        <v>142</v>
      </c>
      <c r="AD392" s="22">
        <f t="shared" si="287"/>
        <v>282</v>
      </c>
      <c r="AE392" s="23">
        <f t="shared" si="304"/>
        <v>1613</v>
      </c>
      <c r="AF392" s="24">
        <f t="shared" si="304"/>
        <v>1565</v>
      </c>
      <c r="AG392" s="22">
        <f t="shared" si="288"/>
        <v>3178</v>
      </c>
      <c r="AH392" s="25">
        <v>17</v>
      </c>
      <c r="AI392">
        <v>15</v>
      </c>
      <c r="AJ392" s="22">
        <f t="shared" si="289"/>
        <v>32</v>
      </c>
      <c r="AK392" s="21">
        <v>10</v>
      </c>
      <c r="AL392">
        <v>3</v>
      </c>
      <c r="AM392" s="22">
        <f t="shared" si="290"/>
        <v>13</v>
      </c>
      <c r="AN392" s="23">
        <f t="shared" si="305"/>
        <v>27</v>
      </c>
      <c r="AO392" s="24">
        <f t="shared" si="305"/>
        <v>18</v>
      </c>
      <c r="AP392" s="22">
        <f t="shared" si="291"/>
        <v>45</v>
      </c>
      <c r="AQ392" s="23">
        <f t="shared" si="306"/>
        <v>1640</v>
      </c>
      <c r="AR392" s="24">
        <f t="shared" si="306"/>
        <v>1583</v>
      </c>
      <c r="AS392" s="26">
        <f t="shared" si="292"/>
        <v>3223</v>
      </c>
      <c r="AT392">
        <v>230</v>
      </c>
      <c r="AU392" s="16">
        <v>221</v>
      </c>
      <c r="AV392">
        <v>1247</v>
      </c>
      <c r="AW392" s="16">
        <v>1196</v>
      </c>
      <c r="AX392">
        <v>0</v>
      </c>
      <c r="AY392" s="16">
        <v>1</v>
      </c>
      <c r="AZ392">
        <v>2</v>
      </c>
      <c r="BA392" s="16">
        <v>0</v>
      </c>
      <c r="BB392">
        <v>161</v>
      </c>
      <c r="BC392" s="16">
        <v>165</v>
      </c>
      <c r="BD392">
        <v>0</v>
      </c>
      <c r="BE392" s="17">
        <v>0</v>
      </c>
      <c r="BF392">
        <v>162</v>
      </c>
      <c r="BG392">
        <v>114</v>
      </c>
      <c r="BH392">
        <v>10</v>
      </c>
      <c r="BI392">
        <v>11</v>
      </c>
      <c r="BJ392">
        <v>35</v>
      </c>
      <c r="BK392">
        <v>26</v>
      </c>
      <c r="BL392">
        <v>5</v>
      </c>
      <c r="BM392">
        <v>8</v>
      </c>
      <c r="BN392">
        <v>21</v>
      </c>
      <c r="BO392">
        <v>22</v>
      </c>
      <c r="BP392">
        <v>5</v>
      </c>
      <c r="BQ392">
        <v>2</v>
      </c>
      <c r="BR392">
        <v>36</v>
      </c>
      <c r="BS392">
        <v>39</v>
      </c>
      <c r="BT392">
        <v>6</v>
      </c>
      <c r="BU392">
        <v>7</v>
      </c>
      <c r="BV392" s="27">
        <f t="shared" si="300"/>
        <v>254</v>
      </c>
      <c r="BW392" s="27">
        <f t="shared" si="300"/>
        <v>201</v>
      </c>
      <c r="BX392" s="27">
        <f t="shared" si="300"/>
        <v>26</v>
      </c>
      <c r="BY392" s="27">
        <f t="shared" si="300"/>
        <v>28</v>
      </c>
      <c r="BZ392">
        <v>40</v>
      </c>
      <c r="CA392">
        <v>19</v>
      </c>
      <c r="CB392">
        <v>5</v>
      </c>
      <c r="CC392">
        <v>5</v>
      </c>
      <c r="CD392">
        <v>25</v>
      </c>
      <c r="CE392">
        <v>15</v>
      </c>
      <c r="CF392">
        <v>0</v>
      </c>
      <c r="CG392">
        <v>2</v>
      </c>
      <c r="CH392" s="27">
        <f t="shared" si="301"/>
        <v>65</v>
      </c>
      <c r="CI392" s="27">
        <f t="shared" si="301"/>
        <v>34</v>
      </c>
      <c r="CJ392" s="27">
        <f t="shared" si="301"/>
        <v>5</v>
      </c>
      <c r="CK392" s="27">
        <f t="shared" si="301"/>
        <v>7</v>
      </c>
      <c r="CL392" s="27">
        <f t="shared" si="302"/>
        <v>319</v>
      </c>
      <c r="CM392" s="27">
        <f t="shared" si="302"/>
        <v>235</v>
      </c>
      <c r="CN392" s="27">
        <f t="shared" si="302"/>
        <v>31</v>
      </c>
      <c r="CO392" s="27">
        <f t="shared" si="302"/>
        <v>35</v>
      </c>
      <c r="CP392" s="27">
        <f t="shared" si="303"/>
        <v>350</v>
      </c>
      <c r="CQ392" s="27">
        <f t="shared" si="303"/>
        <v>270</v>
      </c>
      <c r="CR392">
        <v>68</v>
      </c>
      <c r="CS392">
        <v>68</v>
      </c>
      <c r="CT392">
        <v>3</v>
      </c>
      <c r="CU392">
        <v>5</v>
      </c>
      <c r="CV392">
        <v>35</v>
      </c>
      <c r="CW392">
        <v>39</v>
      </c>
      <c r="CX392">
        <v>2</v>
      </c>
      <c r="CY392">
        <v>5</v>
      </c>
      <c r="CZ392">
        <v>24</v>
      </c>
      <c r="DA392">
        <v>29</v>
      </c>
      <c r="DB392">
        <v>2</v>
      </c>
      <c r="DC392">
        <v>3</v>
      </c>
      <c r="DD392">
        <v>15</v>
      </c>
      <c r="DE392">
        <v>10</v>
      </c>
      <c r="DF392">
        <v>0</v>
      </c>
      <c r="DG392" s="29">
        <v>0</v>
      </c>
      <c r="DH392" s="27">
        <f t="shared" si="315"/>
        <v>461</v>
      </c>
      <c r="DI392" s="27">
        <f t="shared" si="315"/>
        <v>381</v>
      </c>
      <c r="DJ392" s="30">
        <f t="shared" si="319"/>
        <v>842</v>
      </c>
      <c r="DK392" s="27">
        <f t="shared" si="316"/>
        <v>38</v>
      </c>
      <c r="DL392" s="27">
        <f t="shared" si="316"/>
        <v>48</v>
      </c>
      <c r="DM392" s="30">
        <f t="shared" si="320"/>
        <v>86</v>
      </c>
      <c r="DN392" s="27">
        <f t="shared" si="317"/>
        <v>499</v>
      </c>
      <c r="DO392" s="27">
        <f t="shared" si="317"/>
        <v>429</v>
      </c>
      <c r="DP392" s="30">
        <f t="shared" si="321"/>
        <v>928</v>
      </c>
      <c r="DQ392">
        <v>527</v>
      </c>
      <c r="DR392">
        <v>534</v>
      </c>
      <c r="DS392">
        <f t="shared" si="310"/>
        <v>1061</v>
      </c>
      <c r="DT392" s="27">
        <f t="shared" si="318"/>
        <v>1026</v>
      </c>
      <c r="DU392" s="27">
        <f t="shared" si="318"/>
        <v>963</v>
      </c>
      <c r="DV392" s="27">
        <f t="shared" si="322"/>
        <v>1989</v>
      </c>
      <c r="DW392">
        <v>174</v>
      </c>
      <c r="DX392">
        <v>170</v>
      </c>
      <c r="DY392">
        <v>852</v>
      </c>
      <c r="DZ392" s="17">
        <v>793</v>
      </c>
      <c r="EA392">
        <v>30</v>
      </c>
      <c r="EB392">
        <v>21</v>
      </c>
      <c r="EC392">
        <v>23</v>
      </c>
      <c r="ED392">
        <v>17</v>
      </c>
      <c r="EE392">
        <v>38</v>
      </c>
      <c r="EF392">
        <v>29</v>
      </c>
      <c r="EG392">
        <v>26</v>
      </c>
      <c r="EH392">
        <v>21</v>
      </c>
      <c r="EI392">
        <v>23</v>
      </c>
      <c r="EJ392">
        <v>17</v>
      </c>
      <c r="EK392">
        <v>22</v>
      </c>
      <c r="EL392">
        <v>21</v>
      </c>
      <c r="EM392">
        <v>36</v>
      </c>
      <c r="EN392">
        <v>24</v>
      </c>
      <c r="EO392">
        <v>39</v>
      </c>
      <c r="EP392">
        <v>24</v>
      </c>
      <c r="EQ392">
        <v>22</v>
      </c>
      <c r="ER392">
        <v>15</v>
      </c>
      <c r="ES392">
        <v>23</v>
      </c>
      <c r="ET392">
        <v>21</v>
      </c>
      <c r="EU392">
        <v>37</v>
      </c>
      <c r="EV392">
        <v>22</v>
      </c>
      <c r="EW392">
        <v>31</v>
      </c>
      <c r="EX392">
        <v>38</v>
      </c>
      <c r="EY392" s="27">
        <f t="shared" si="298"/>
        <v>350</v>
      </c>
      <c r="EZ392" s="27">
        <f t="shared" si="298"/>
        <v>270</v>
      </c>
      <c r="FA392" s="20">
        <f t="shared" si="309"/>
        <v>620</v>
      </c>
      <c r="FB392">
        <v>68</v>
      </c>
      <c r="FC392">
        <v>86</v>
      </c>
      <c r="FD392">
        <v>64</v>
      </c>
      <c r="FE392">
        <v>66</v>
      </c>
      <c r="FF392">
        <v>74</v>
      </c>
      <c r="FG392">
        <v>61</v>
      </c>
      <c r="FH392">
        <v>72</v>
      </c>
      <c r="FI392">
        <v>55</v>
      </c>
      <c r="FJ392">
        <v>61</v>
      </c>
      <c r="FK392">
        <v>71</v>
      </c>
      <c r="FL392">
        <v>50</v>
      </c>
      <c r="FM392">
        <v>44</v>
      </c>
      <c r="FN392">
        <v>33</v>
      </c>
      <c r="FO392">
        <v>37</v>
      </c>
      <c r="FP392">
        <v>42</v>
      </c>
      <c r="FQ392">
        <v>56</v>
      </c>
      <c r="FR392">
        <v>34</v>
      </c>
      <c r="FS392">
        <v>47</v>
      </c>
      <c r="FT392">
        <v>52</v>
      </c>
      <c r="FU392">
        <v>47</v>
      </c>
      <c r="FV392">
        <v>58</v>
      </c>
      <c r="FW392">
        <v>66</v>
      </c>
      <c r="FX392">
        <v>68</v>
      </c>
      <c r="FY392">
        <v>57</v>
      </c>
      <c r="FZ392" s="27">
        <f t="shared" si="299"/>
        <v>676</v>
      </c>
      <c r="GA392" s="27">
        <f t="shared" si="299"/>
        <v>693</v>
      </c>
      <c r="GB392" s="28">
        <f t="shared" ref="GB392:GB426" si="323">SUM(FZ392:GA392)</f>
        <v>1369</v>
      </c>
      <c r="GC392">
        <v>6</v>
      </c>
      <c r="GD392">
        <v>3</v>
      </c>
      <c r="GE392">
        <v>110</v>
      </c>
      <c r="GF392">
        <v>96</v>
      </c>
      <c r="GG392">
        <v>104</v>
      </c>
      <c r="GH392">
        <v>116</v>
      </c>
      <c r="GI392">
        <v>4</v>
      </c>
      <c r="GJ392">
        <v>2</v>
      </c>
      <c r="GK392">
        <v>3</v>
      </c>
      <c r="GL392">
        <v>0</v>
      </c>
      <c r="GM392">
        <v>0</v>
      </c>
      <c r="GN392">
        <v>0</v>
      </c>
      <c r="GO392">
        <v>37</v>
      </c>
      <c r="GP392">
        <v>37</v>
      </c>
      <c r="GQ392">
        <v>35</v>
      </c>
      <c r="GR392">
        <v>29</v>
      </c>
      <c r="GS392">
        <v>0</v>
      </c>
      <c r="GT392">
        <v>0</v>
      </c>
      <c r="GU392">
        <v>2</v>
      </c>
      <c r="GV392">
        <v>5</v>
      </c>
      <c r="GW392">
        <v>3</v>
      </c>
      <c r="GX392">
        <v>3</v>
      </c>
      <c r="GY392">
        <v>0</v>
      </c>
      <c r="GZ392">
        <v>0</v>
      </c>
      <c r="HA392">
        <v>0</v>
      </c>
      <c r="HB392">
        <v>0</v>
      </c>
      <c r="HC392">
        <v>1</v>
      </c>
      <c r="HD392">
        <v>1</v>
      </c>
      <c r="HE392">
        <v>0</v>
      </c>
      <c r="HF392">
        <v>10</v>
      </c>
      <c r="HG392">
        <v>2</v>
      </c>
      <c r="HH392">
        <v>2</v>
      </c>
      <c r="HI392">
        <v>1</v>
      </c>
      <c r="HJ392">
        <v>0</v>
      </c>
      <c r="HK392">
        <v>0</v>
      </c>
      <c r="HL392">
        <v>0</v>
      </c>
      <c r="HM392">
        <v>5</v>
      </c>
      <c r="HN392">
        <v>9</v>
      </c>
      <c r="HO392">
        <v>14</v>
      </c>
      <c r="HP392">
        <v>6</v>
      </c>
      <c r="HQ392">
        <v>7</v>
      </c>
      <c r="HR392">
        <v>7</v>
      </c>
      <c r="HS392">
        <v>678</v>
      </c>
      <c r="HT392">
        <v>631</v>
      </c>
      <c r="HU392">
        <v>10</v>
      </c>
      <c r="HV392">
        <v>6</v>
      </c>
      <c r="HW392">
        <v>3</v>
      </c>
      <c r="HX392">
        <v>0</v>
      </c>
      <c r="HY392">
        <v>1</v>
      </c>
      <c r="HZ392" s="16">
        <v>0</v>
      </c>
      <c r="IA392" s="27">
        <f t="shared" si="314"/>
        <v>1026</v>
      </c>
      <c r="IB392" s="31">
        <f t="shared" si="314"/>
        <v>963</v>
      </c>
    </row>
    <row r="393" spans="1:236" x14ac:dyDescent="0.2">
      <c r="A393" t="s">
        <v>524</v>
      </c>
      <c r="B393" t="s">
        <v>90</v>
      </c>
      <c r="C393" s="49" t="s">
        <v>665</v>
      </c>
      <c r="D393" s="49" t="s">
        <v>666</v>
      </c>
      <c r="E393" s="33">
        <v>0</v>
      </c>
      <c r="F393">
        <v>125</v>
      </c>
      <c r="G393" s="33">
        <v>272</v>
      </c>
      <c r="H393">
        <v>31</v>
      </c>
      <c r="I393" s="33">
        <v>24</v>
      </c>
      <c r="J393">
        <v>19</v>
      </c>
      <c r="K393" s="33">
        <v>10</v>
      </c>
      <c r="L393">
        <v>8</v>
      </c>
      <c r="M393" s="33">
        <v>5</v>
      </c>
      <c r="N393" s="20">
        <f t="shared" si="307"/>
        <v>494</v>
      </c>
      <c r="O393">
        <v>17</v>
      </c>
      <c r="P393" s="33">
        <v>173</v>
      </c>
      <c r="Q393">
        <v>166</v>
      </c>
      <c r="R393" s="33">
        <v>86</v>
      </c>
      <c r="S393">
        <v>19</v>
      </c>
      <c r="T393" s="33">
        <v>11</v>
      </c>
      <c r="U393">
        <v>11</v>
      </c>
      <c r="V393" s="33">
        <v>9</v>
      </c>
      <c r="W393">
        <v>2</v>
      </c>
      <c r="X393" s="20">
        <f t="shared" si="308"/>
        <v>494</v>
      </c>
      <c r="Y393" s="21">
        <v>1238</v>
      </c>
      <c r="Z393">
        <v>1197</v>
      </c>
      <c r="AA393" s="22">
        <f t="shared" ref="AA393:AA425" si="324">SUM(Y393:Z393)</f>
        <v>2435</v>
      </c>
      <c r="AB393" s="21">
        <v>85</v>
      </c>
      <c r="AC393">
        <v>55</v>
      </c>
      <c r="AD393" s="22">
        <f t="shared" ref="AD393:AD425" si="325">SUM(AB393:AC393)</f>
        <v>140</v>
      </c>
      <c r="AE393" s="23">
        <f t="shared" si="304"/>
        <v>1323</v>
      </c>
      <c r="AF393" s="24">
        <f t="shared" si="304"/>
        <v>1252</v>
      </c>
      <c r="AG393" s="22">
        <f t="shared" ref="AG393:AG425" si="326">SUM(AE393:AF393)</f>
        <v>2575</v>
      </c>
      <c r="AH393" s="25">
        <v>16</v>
      </c>
      <c r="AI393">
        <v>5</v>
      </c>
      <c r="AJ393" s="22">
        <f t="shared" ref="AJ393:AJ425" si="327">SUM(AH393:AI393)</f>
        <v>21</v>
      </c>
      <c r="AK393" s="21">
        <v>2</v>
      </c>
      <c r="AL393">
        <v>1</v>
      </c>
      <c r="AM393" s="22">
        <f t="shared" ref="AM393:AM425" si="328">SUM(AK393:AL393)</f>
        <v>3</v>
      </c>
      <c r="AN393" s="23">
        <f t="shared" si="305"/>
        <v>18</v>
      </c>
      <c r="AO393" s="24">
        <f t="shared" si="305"/>
        <v>6</v>
      </c>
      <c r="AP393" s="22">
        <f t="shared" ref="AP393:AP425" si="329">SUM(AN393:AO393)</f>
        <v>24</v>
      </c>
      <c r="AQ393" s="23">
        <f t="shared" si="306"/>
        <v>1341</v>
      </c>
      <c r="AR393" s="24">
        <f t="shared" si="306"/>
        <v>1258</v>
      </c>
      <c r="AS393" s="26">
        <f t="shared" ref="AS393:AS425" si="330">SUM(AQ393:AR393)</f>
        <v>2599</v>
      </c>
      <c r="AT393">
        <v>423</v>
      </c>
      <c r="AU393" s="16">
        <v>386</v>
      </c>
      <c r="AV393">
        <v>843</v>
      </c>
      <c r="AW393" s="16">
        <v>816</v>
      </c>
      <c r="AX393">
        <v>0</v>
      </c>
      <c r="AY393" s="16">
        <v>0</v>
      </c>
      <c r="AZ393">
        <v>0</v>
      </c>
      <c r="BA393" s="16">
        <v>0</v>
      </c>
      <c r="BB393">
        <v>75</v>
      </c>
      <c r="BC393" s="16">
        <v>56</v>
      </c>
      <c r="BD393">
        <v>0</v>
      </c>
      <c r="BE393" s="17">
        <v>0</v>
      </c>
      <c r="BF393">
        <v>117</v>
      </c>
      <c r="BG393">
        <v>88</v>
      </c>
      <c r="BH393">
        <v>6</v>
      </c>
      <c r="BI393">
        <v>12</v>
      </c>
      <c r="BJ393">
        <v>31</v>
      </c>
      <c r="BK393">
        <v>26</v>
      </c>
      <c r="BL393">
        <v>3</v>
      </c>
      <c r="BM393">
        <v>2</v>
      </c>
      <c r="BN393">
        <v>21</v>
      </c>
      <c r="BO393">
        <v>21</v>
      </c>
      <c r="BP393">
        <v>0</v>
      </c>
      <c r="BQ393">
        <v>3</v>
      </c>
      <c r="BR393">
        <v>34</v>
      </c>
      <c r="BS393">
        <v>38</v>
      </c>
      <c r="BT393">
        <v>4</v>
      </c>
      <c r="BU393">
        <v>1</v>
      </c>
      <c r="BV393" s="27">
        <f t="shared" si="300"/>
        <v>203</v>
      </c>
      <c r="BW393" s="27">
        <f t="shared" si="300"/>
        <v>173</v>
      </c>
      <c r="BX393" s="27">
        <f t="shared" si="300"/>
        <v>13</v>
      </c>
      <c r="BY393" s="27">
        <f t="shared" si="300"/>
        <v>18</v>
      </c>
      <c r="BZ393">
        <v>30</v>
      </c>
      <c r="CA393">
        <v>21</v>
      </c>
      <c r="CB393">
        <v>2</v>
      </c>
      <c r="CC393">
        <v>1</v>
      </c>
      <c r="CD393">
        <v>30</v>
      </c>
      <c r="CE393">
        <v>25</v>
      </c>
      <c r="CF393">
        <v>3</v>
      </c>
      <c r="CG393">
        <v>1</v>
      </c>
      <c r="CH393" s="27">
        <f t="shared" si="301"/>
        <v>60</v>
      </c>
      <c r="CI393" s="27">
        <f t="shared" si="301"/>
        <v>46</v>
      </c>
      <c r="CJ393" s="27">
        <f t="shared" si="301"/>
        <v>5</v>
      </c>
      <c r="CK393" s="27">
        <f t="shared" si="301"/>
        <v>2</v>
      </c>
      <c r="CL393" s="27">
        <f t="shared" si="302"/>
        <v>263</v>
      </c>
      <c r="CM393" s="27">
        <f t="shared" si="302"/>
        <v>219</v>
      </c>
      <c r="CN393" s="27">
        <f t="shared" si="302"/>
        <v>18</v>
      </c>
      <c r="CO393" s="27">
        <f t="shared" si="302"/>
        <v>20</v>
      </c>
      <c r="CP393" s="27">
        <f t="shared" si="303"/>
        <v>281</v>
      </c>
      <c r="CQ393" s="27">
        <f t="shared" si="303"/>
        <v>239</v>
      </c>
      <c r="CR393">
        <v>67</v>
      </c>
      <c r="CS393">
        <v>77</v>
      </c>
      <c r="CT393">
        <v>4</v>
      </c>
      <c r="CU393">
        <v>1</v>
      </c>
      <c r="CV393">
        <v>31</v>
      </c>
      <c r="CW393">
        <v>39</v>
      </c>
      <c r="CX393">
        <v>2</v>
      </c>
      <c r="CY393">
        <v>3</v>
      </c>
      <c r="CZ393">
        <v>22</v>
      </c>
      <c r="DA393">
        <v>23</v>
      </c>
      <c r="DB393">
        <v>0</v>
      </c>
      <c r="DC393">
        <v>2</v>
      </c>
      <c r="DD393">
        <v>22</v>
      </c>
      <c r="DE393">
        <v>13</v>
      </c>
      <c r="DF393">
        <v>0</v>
      </c>
      <c r="DG393" s="29">
        <v>1</v>
      </c>
      <c r="DH393" s="27">
        <f t="shared" si="315"/>
        <v>405</v>
      </c>
      <c r="DI393" s="27">
        <f t="shared" si="315"/>
        <v>371</v>
      </c>
      <c r="DJ393" s="30">
        <f t="shared" si="319"/>
        <v>776</v>
      </c>
      <c r="DK393" s="27">
        <f t="shared" si="316"/>
        <v>24</v>
      </c>
      <c r="DL393" s="27">
        <f t="shared" si="316"/>
        <v>27</v>
      </c>
      <c r="DM393" s="30">
        <f t="shared" si="320"/>
        <v>51</v>
      </c>
      <c r="DN393" s="27">
        <f t="shared" si="317"/>
        <v>429</v>
      </c>
      <c r="DO393" s="27">
        <f t="shared" si="317"/>
        <v>398</v>
      </c>
      <c r="DP393" s="30">
        <f t="shared" si="321"/>
        <v>827</v>
      </c>
      <c r="DQ393">
        <v>379</v>
      </c>
      <c r="DR393">
        <v>408</v>
      </c>
      <c r="DS393">
        <f t="shared" si="310"/>
        <v>787</v>
      </c>
      <c r="DT393" s="27">
        <f t="shared" si="318"/>
        <v>808</v>
      </c>
      <c r="DU393" s="27">
        <f t="shared" si="318"/>
        <v>806</v>
      </c>
      <c r="DV393" s="27">
        <f t="shared" si="322"/>
        <v>1614</v>
      </c>
      <c r="DW393">
        <v>161</v>
      </c>
      <c r="DX393">
        <v>168</v>
      </c>
      <c r="DY393">
        <v>647</v>
      </c>
      <c r="DZ393" s="17">
        <v>635</v>
      </c>
      <c r="EA393">
        <v>25</v>
      </c>
      <c r="EB393">
        <v>18</v>
      </c>
      <c r="EC393">
        <v>16</v>
      </c>
      <c r="ED393">
        <v>21</v>
      </c>
      <c r="EE393">
        <v>21</v>
      </c>
      <c r="EF393">
        <v>19</v>
      </c>
      <c r="EG393">
        <v>31</v>
      </c>
      <c r="EH393">
        <v>22</v>
      </c>
      <c r="EI393">
        <v>33</v>
      </c>
      <c r="EJ393">
        <v>29</v>
      </c>
      <c r="EK393">
        <v>19</v>
      </c>
      <c r="EL393">
        <v>16</v>
      </c>
      <c r="EM393">
        <v>21</v>
      </c>
      <c r="EN393">
        <v>23</v>
      </c>
      <c r="EO393">
        <v>28</v>
      </c>
      <c r="EP393">
        <v>21</v>
      </c>
      <c r="EQ393">
        <v>27</v>
      </c>
      <c r="ER393">
        <v>20</v>
      </c>
      <c r="ES393">
        <v>19</v>
      </c>
      <c r="ET393">
        <v>9</v>
      </c>
      <c r="EU393">
        <v>21</v>
      </c>
      <c r="EV393">
        <v>13</v>
      </c>
      <c r="EW393">
        <v>20</v>
      </c>
      <c r="EX393">
        <v>28</v>
      </c>
      <c r="EY393" s="27">
        <f t="shared" ref="EY393:EZ426" si="331">SUM(EA393,EC393,EE393,EG393,EI393,EK393,EM393,EO393,EQ393,ES393,EU393,EW393)</f>
        <v>281</v>
      </c>
      <c r="EZ393" s="27">
        <f t="shared" si="331"/>
        <v>239</v>
      </c>
      <c r="FA393" s="20">
        <f t="shared" si="309"/>
        <v>520</v>
      </c>
      <c r="FB393">
        <v>50</v>
      </c>
      <c r="FC393">
        <v>61</v>
      </c>
      <c r="FD393">
        <v>36</v>
      </c>
      <c r="FE393">
        <v>49</v>
      </c>
      <c r="FF393">
        <v>54</v>
      </c>
      <c r="FG393">
        <v>52</v>
      </c>
      <c r="FH393">
        <v>49</v>
      </c>
      <c r="FI393">
        <v>51</v>
      </c>
      <c r="FJ393">
        <v>49</v>
      </c>
      <c r="FK393">
        <v>67</v>
      </c>
      <c r="FL393">
        <v>42</v>
      </c>
      <c r="FM393">
        <v>38</v>
      </c>
      <c r="FN393">
        <v>45</v>
      </c>
      <c r="FO393">
        <v>32</v>
      </c>
      <c r="FP393">
        <v>35</v>
      </c>
      <c r="FQ393">
        <v>38</v>
      </c>
      <c r="FR393">
        <v>42</v>
      </c>
      <c r="FS393">
        <v>39</v>
      </c>
      <c r="FT393">
        <v>46</v>
      </c>
      <c r="FU393">
        <v>35</v>
      </c>
      <c r="FV393">
        <v>33</v>
      </c>
      <c r="FW393">
        <v>50</v>
      </c>
      <c r="FX393">
        <v>46</v>
      </c>
      <c r="FY393">
        <v>52</v>
      </c>
      <c r="FZ393" s="27">
        <f t="shared" si="299"/>
        <v>527</v>
      </c>
      <c r="GA393" s="27">
        <f t="shared" si="299"/>
        <v>564</v>
      </c>
      <c r="GB393" s="28">
        <f t="shared" si="323"/>
        <v>1091</v>
      </c>
      <c r="GC393">
        <v>10</v>
      </c>
      <c r="GD393">
        <v>15</v>
      </c>
      <c r="GE393">
        <v>73</v>
      </c>
      <c r="GF393">
        <v>81</v>
      </c>
      <c r="GG393">
        <v>138</v>
      </c>
      <c r="GH393">
        <v>131</v>
      </c>
      <c r="GI393">
        <v>39</v>
      </c>
      <c r="GJ393">
        <v>36</v>
      </c>
      <c r="GK393">
        <v>7</v>
      </c>
      <c r="GL393">
        <v>9</v>
      </c>
      <c r="GM393">
        <v>0</v>
      </c>
      <c r="GN393">
        <v>0</v>
      </c>
      <c r="GO393">
        <v>40</v>
      </c>
      <c r="GP393">
        <v>32</v>
      </c>
      <c r="GQ393">
        <v>41</v>
      </c>
      <c r="GR393">
        <v>45</v>
      </c>
      <c r="GS393">
        <v>0</v>
      </c>
      <c r="GT393">
        <v>0</v>
      </c>
      <c r="GU393">
        <v>3</v>
      </c>
      <c r="GV393">
        <v>10</v>
      </c>
      <c r="GW393">
        <v>1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5</v>
      </c>
      <c r="HG393">
        <v>1</v>
      </c>
      <c r="HH393">
        <v>2</v>
      </c>
      <c r="HI393">
        <v>0</v>
      </c>
      <c r="HJ393">
        <v>1</v>
      </c>
      <c r="HK393">
        <v>0</v>
      </c>
      <c r="HL393">
        <v>0</v>
      </c>
      <c r="HM393">
        <v>7</v>
      </c>
      <c r="HN393">
        <v>1</v>
      </c>
      <c r="HO393">
        <v>4</v>
      </c>
      <c r="HP393">
        <v>8</v>
      </c>
      <c r="HQ393">
        <v>4</v>
      </c>
      <c r="HR393">
        <v>10</v>
      </c>
      <c r="HS393">
        <v>433</v>
      </c>
      <c r="HT393">
        <v>409</v>
      </c>
      <c r="HU393">
        <v>5</v>
      </c>
      <c r="HV393">
        <v>8</v>
      </c>
      <c r="HW393">
        <v>1</v>
      </c>
      <c r="HX393">
        <v>0</v>
      </c>
      <c r="HY393">
        <v>1</v>
      </c>
      <c r="HZ393" s="16">
        <v>0</v>
      </c>
      <c r="IA393" s="27">
        <f t="shared" si="314"/>
        <v>808</v>
      </c>
      <c r="IB393" s="31">
        <f t="shared" si="314"/>
        <v>803</v>
      </c>
    </row>
    <row r="394" spans="1:236" x14ac:dyDescent="0.2">
      <c r="A394" t="s">
        <v>603</v>
      </c>
      <c r="B394" t="s">
        <v>90</v>
      </c>
      <c r="C394" s="49" t="s">
        <v>667</v>
      </c>
      <c r="D394" s="49" t="s">
        <v>795</v>
      </c>
      <c r="E394" s="33">
        <v>1</v>
      </c>
      <c r="F394">
        <v>102</v>
      </c>
      <c r="G394" s="33">
        <v>251</v>
      </c>
      <c r="H394">
        <v>38</v>
      </c>
      <c r="I394" s="33">
        <v>22</v>
      </c>
      <c r="J394">
        <v>38</v>
      </c>
      <c r="K394" s="33">
        <v>18</v>
      </c>
      <c r="L394">
        <v>8</v>
      </c>
      <c r="M394" s="33">
        <v>3</v>
      </c>
      <c r="N394" s="20">
        <f t="shared" si="307"/>
        <v>481</v>
      </c>
      <c r="O394">
        <v>9</v>
      </c>
      <c r="P394" s="33">
        <v>174</v>
      </c>
      <c r="Q394">
        <v>137</v>
      </c>
      <c r="R394" s="33">
        <v>78</v>
      </c>
      <c r="S394">
        <v>27</v>
      </c>
      <c r="T394" s="33">
        <v>9</v>
      </c>
      <c r="U394">
        <v>32</v>
      </c>
      <c r="V394" s="33">
        <v>11</v>
      </c>
      <c r="W394">
        <v>4</v>
      </c>
      <c r="X394" s="20">
        <f t="shared" si="308"/>
        <v>481</v>
      </c>
      <c r="Y394" s="21">
        <v>1148</v>
      </c>
      <c r="Z394">
        <v>1150</v>
      </c>
      <c r="AA394" s="22">
        <f t="shared" si="324"/>
        <v>2298</v>
      </c>
      <c r="AB394" s="21">
        <v>112</v>
      </c>
      <c r="AC394">
        <v>124</v>
      </c>
      <c r="AD394" s="22">
        <f>SUM(AB394:AC394)</f>
        <v>236</v>
      </c>
      <c r="AE394" s="23">
        <f>Y394+AB394</f>
        <v>1260</v>
      </c>
      <c r="AF394" s="24">
        <f>Z394+AC394</f>
        <v>1274</v>
      </c>
      <c r="AG394" s="22">
        <f>SUM(AE394:AF394)</f>
        <v>2534</v>
      </c>
      <c r="AH394" s="25">
        <v>8</v>
      </c>
      <c r="AI394">
        <v>9</v>
      </c>
      <c r="AJ394" s="22">
        <f t="shared" si="327"/>
        <v>17</v>
      </c>
      <c r="AK394" s="21">
        <v>11</v>
      </c>
      <c r="AL394">
        <v>4</v>
      </c>
      <c r="AM394" s="22">
        <f>SUM(AK394:AL394)</f>
        <v>15</v>
      </c>
      <c r="AN394" s="23">
        <f>AH394+AK394</f>
        <v>19</v>
      </c>
      <c r="AO394" s="24">
        <f>AI394+AL394</f>
        <v>13</v>
      </c>
      <c r="AP394" s="22">
        <f>SUM(AN394:AO394)</f>
        <v>32</v>
      </c>
      <c r="AQ394" s="23">
        <f>AE394+AN394</f>
        <v>1279</v>
      </c>
      <c r="AR394" s="24">
        <f>AF394+AO394</f>
        <v>1287</v>
      </c>
      <c r="AS394" s="26">
        <f>SUM(AQ394:AR394)</f>
        <v>2566</v>
      </c>
      <c r="AT394">
        <v>200</v>
      </c>
      <c r="AU394" s="16">
        <v>207</v>
      </c>
      <c r="AV394">
        <v>980</v>
      </c>
      <c r="AW394" s="16">
        <v>991</v>
      </c>
      <c r="AX394">
        <v>0</v>
      </c>
      <c r="AY394" s="16">
        <v>0</v>
      </c>
      <c r="AZ394">
        <v>0</v>
      </c>
      <c r="BA394" s="16">
        <v>0</v>
      </c>
      <c r="BB394">
        <v>99</v>
      </c>
      <c r="BC394" s="16">
        <v>89</v>
      </c>
      <c r="BD394">
        <v>0</v>
      </c>
      <c r="BE394" s="17">
        <v>0</v>
      </c>
      <c r="BF394">
        <v>105</v>
      </c>
      <c r="BG394">
        <v>76</v>
      </c>
      <c r="BH394">
        <v>14</v>
      </c>
      <c r="BI394">
        <v>10</v>
      </c>
      <c r="BJ394">
        <v>22</v>
      </c>
      <c r="BK394">
        <v>32</v>
      </c>
      <c r="BL394">
        <v>4</v>
      </c>
      <c r="BM394">
        <v>1</v>
      </c>
      <c r="BN394">
        <v>16</v>
      </c>
      <c r="BO394">
        <v>11</v>
      </c>
      <c r="BP394">
        <v>1</v>
      </c>
      <c r="BQ394">
        <v>4</v>
      </c>
      <c r="BR394">
        <v>33</v>
      </c>
      <c r="BS394">
        <v>27</v>
      </c>
      <c r="BT394">
        <v>3</v>
      </c>
      <c r="BU394">
        <v>3</v>
      </c>
      <c r="BV394" s="27">
        <f t="shared" si="300"/>
        <v>176</v>
      </c>
      <c r="BW394" s="27">
        <f t="shared" si="300"/>
        <v>146</v>
      </c>
      <c r="BX394" s="27">
        <f t="shared" si="300"/>
        <v>22</v>
      </c>
      <c r="BY394" s="27">
        <f t="shared" si="300"/>
        <v>18</v>
      </c>
      <c r="BZ394">
        <v>33</v>
      </c>
      <c r="CA394">
        <v>22</v>
      </c>
      <c r="CB394">
        <v>3</v>
      </c>
      <c r="CC394">
        <v>3</v>
      </c>
      <c r="CD394">
        <v>26</v>
      </c>
      <c r="CE394">
        <v>27</v>
      </c>
      <c r="CF394">
        <v>3</v>
      </c>
      <c r="CG394">
        <v>0</v>
      </c>
      <c r="CH394" s="27">
        <f t="shared" si="301"/>
        <v>59</v>
      </c>
      <c r="CI394" s="27">
        <f t="shared" si="301"/>
        <v>49</v>
      </c>
      <c r="CJ394" s="27">
        <f t="shared" si="301"/>
        <v>6</v>
      </c>
      <c r="CK394" s="27">
        <f t="shared" si="301"/>
        <v>3</v>
      </c>
      <c r="CL394" s="27">
        <f t="shared" si="302"/>
        <v>235</v>
      </c>
      <c r="CM394" s="27">
        <f t="shared" si="302"/>
        <v>195</v>
      </c>
      <c r="CN394" s="27">
        <f t="shared" si="302"/>
        <v>28</v>
      </c>
      <c r="CO394" s="27">
        <f t="shared" si="302"/>
        <v>21</v>
      </c>
      <c r="CP394" s="27">
        <f t="shared" si="303"/>
        <v>263</v>
      </c>
      <c r="CQ394" s="27">
        <f t="shared" si="303"/>
        <v>216</v>
      </c>
      <c r="CR394">
        <v>58</v>
      </c>
      <c r="CS394">
        <v>63</v>
      </c>
      <c r="CT394">
        <v>5</v>
      </c>
      <c r="CU394">
        <v>0</v>
      </c>
      <c r="CV394">
        <v>38</v>
      </c>
      <c r="CW394">
        <v>33</v>
      </c>
      <c r="CX394">
        <v>1</v>
      </c>
      <c r="CY394">
        <v>3</v>
      </c>
      <c r="CZ394">
        <v>26</v>
      </c>
      <c r="DA394">
        <v>24</v>
      </c>
      <c r="DB394">
        <v>3</v>
      </c>
      <c r="DC394">
        <v>1</v>
      </c>
      <c r="DD394">
        <v>15</v>
      </c>
      <c r="DE394">
        <v>16</v>
      </c>
      <c r="DF394">
        <v>1</v>
      </c>
      <c r="DG394" s="29">
        <v>0</v>
      </c>
      <c r="DH394" s="27">
        <f t="shared" si="315"/>
        <v>372</v>
      </c>
      <c r="DI394" s="27">
        <f t="shared" si="315"/>
        <v>331</v>
      </c>
      <c r="DJ394" s="30">
        <f t="shared" si="319"/>
        <v>703</v>
      </c>
      <c r="DK394" s="27">
        <f t="shared" si="316"/>
        <v>38</v>
      </c>
      <c r="DL394" s="27">
        <f t="shared" si="316"/>
        <v>25</v>
      </c>
      <c r="DM394" s="30">
        <f t="shared" si="320"/>
        <v>63</v>
      </c>
      <c r="DN394" s="27">
        <f t="shared" si="317"/>
        <v>410</v>
      </c>
      <c r="DO394" s="27">
        <f t="shared" si="317"/>
        <v>356</v>
      </c>
      <c r="DP394" s="30">
        <f t="shared" si="321"/>
        <v>766</v>
      </c>
      <c r="DQ394">
        <v>325</v>
      </c>
      <c r="DR394">
        <v>363</v>
      </c>
      <c r="DS394">
        <f t="shared" si="310"/>
        <v>688</v>
      </c>
      <c r="DT394" s="27">
        <f t="shared" si="318"/>
        <v>735</v>
      </c>
      <c r="DU394" s="27">
        <f t="shared" si="318"/>
        <v>719</v>
      </c>
      <c r="DV394" s="27">
        <f t="shared" si="322"/>
        <v>1454</v>
      </c>
      <c r="DW394">
        <v>226</v>
      </c>
      <c r="DX394">
        <v>213</v>
      </c>
      <c r="DY394">
        <v>509</v>
      </c>
      <c r="DZ394" s="17">
        <v>506</v>
      </c>
      <c r="EA394">
        <v>19</v>
      </c>
      <c r="EB394">
        <v>18</v>
      </c>
      <c r="EC394">
        <v>25</v>
      </c>
      <c r="ED394">
        <v>14</v>
      </c>
      <c r="EE394">
        <v>23</v>
      </c>
      <c r="EF394">
        <v>18</v>
      </c>
      <c r="EG394">
        <v>13</v>
      </c>
      <c r="EH394">
        <v>11</v>
      </c>
      <c r="EI394">
        <v>20</v>
      </c>
      <c r="EJ394">
        <v>14</v>
      </c>
      <c r="EK394">
        <v>22</v>
      </c>
      <c r="EL394">
        <v>13</v>
      </c>
      <c r="EM394">
        <v>17</v>
      </c>
      <c r="EN394">
        <v>32</v>
      </c>
      <c r="EO394">
        <v>27</v>
      </c>
      <c r="EP394">
        <v>15</v>
      </c>
      <c r="EQ394">
        <v>19</v>
      </c>
      <c r="ER394">
        <v>14</v>
      </c>
      <c r="ES394">
        <v>24</v>
      </c>
      <c r="ET394">
        <v>16</v>
      </c>
      <c r="EU394">
        <v>26</v>
      </c>
      <c r="EV394">
        <v>20</v>
      </c>
      <c r="EW394">
        <v>28</v>
      </c>
      <c r="EX394">
        <v>31</v>
      </c>
      <c r="EY394" s="27">
        <f t="shared" si="331"/>
        <v>263</v>
      </c>
      <c r="EZ394" s="27">
        <f t="shared" si="331"/>
        <v>216</v>
      </c>
      <c r="FA394" s="20">
        <f t="shared" si="309"/>
        <v>479</v>
      </c>
      <c r="FB394">
        <v>41</v>
      </c>
      <c r="FC394">
        <v>36</v>
      </c>
      <c r="FD394">
        <v>41</v>
      </c>
      <c r="FE394">
        <v>49</v>
      </c>
      <c r="FF394">
        <v>53</v>
      </c>
      <c r="FG394">
        <v>52</v>
      </c>
      <c r="FH394">
        <v>37</v>
      </c>
      <c r="FI394">
        <v>39</v>
      </c>
      <c r="FJ394">
        <v>36</v>
      </c>
      <c r="FK394">
        <v>38</v>
      </c>
      <c r="FL394">
        <v>30</v>
      </c>
      <c r="FM394">
        <v>30</v>
      </c>
      <c r="FN394">
        <v>29</v>
      </c>
      <c r="FO394">
        <v>34</v>
      </c>
      <c r="FP394">
        <v>28</v>
      </c>
      <c r="FQ394">
        <v>26</v>
      </c>
      <c r="FR394">
        <v>36</v>
      </c>
      <c r="FS394">
        <v>38</v>
      </c>
      <c r="FT394">
        <v>46</v>
      </c>
      <c r="FU394">
        <v>35</v>
      </c>
      <c r="FV394">
        <v>40</v>
      </c>
      <c r="FW394">
        <v>56</v>
      </c>
      <c r="FX394">
        <v>55</v>
      </c>
      <c r="FY394">
        <v>70</v>
      </c>
      <c r="FZ394" s="27">
        <f t="shared" si="299"/>
        <v>472</v>
      </c>
      <c r="GA394" s="27">
        <f t="shared" si="299"/>
        <v>503</v>
      </c>
      <c r="GB394" s="28">
        <f t="shared" si="323"/>
        <v>975</v>
      </c>
      <c r="GC394">
        <v>3</v>
      </c>
      <c r="GD394">
        <v>4</v>
      </c>
      <c r="GE394">
        <v>78</v>
      </c>
      <c r="GF394">
        <v>95</v>
      </c>
      <c r="GG394">
        <v>76</v>
      </c>
      <c r="GH394">
        <v>59</v>
      </c>
      <c r="GI394">
        <v>16</v>
      </c>
      <c r="GJ394">
        <v>8</v>
      </c>
      <c r="GK394">
        <v>30</v>
      </c>
      <c r="GL394">
        <v>36</v>
      </c>
      <c r="GM394">
        <v>0</v>
      </c>
      <c r="GN394">
        <v>0</v>
      </c>
      <c r="GO394">
        <v>33</v>
      </c>
      <c r="GP394">
        <v>41</v>
      </c>
      <c r="GQ394">
        <v>20</v>
      </c>
      <c r="GR394">
        <v>24</v>
      </c>
      <c r="GS394">
        <v>8</v>
      </c>
      <c r="GT394">
        <v>10</v>
      </c>
      <c r="GU394">
        <v>4</v>
      </c>
      <c r="GV394">
        <v>7</v>
      </c>
      <c r="GW394">
        <v>0</v>
      </c>
      <c r="GX394">
        <v>0</v>
      </c>
      <c r="GY394">
        <v>0</v>
      </c>
      <c r="GZ394">
        <v>0</v>
      </c>
      <c r="HA394">
        <v>2</v>
      </c>
      <c r="HB394">
        <v>6</v>
      </c>
      <c r="HC394">
        <v>2</v>
      </c>
      <c r="HD394">
        <v>0</v>
      </c>
      <c r="HE394">
        <v>0</v>
      </c>
      <c r="HF394">
        <v>1</v>
      </c>
      <c r="HG394">
        <v>1</v>
      </c>
      <c r="HH394">
        <v>0</v>
      </c>
      <c r="HI394">
        <v>1</v>
      </c>
      <c r="HJ394">
        <v>0</v>
      </c>
      <c r="HK394">
        <v>0</v>
      </c>
      <c r="HL394">
        <v>1</v>
      </c>
      <c r="HM394">
        <v>7</v>
      </c>
      <c r="HN394">
        <v>3</v>
      </c>
      <c r="HO394">
        <v>5</v>
      </c>
      <c r="HP394">
        <v>10</v>
      </c>
      <c r="HQ394">
        <v>7</v>
      </c>
      <c r="HR394">
        <v>6</v>
      </c>
      <c r="HS394">
        <v>434</v>
      </c>
      <c r="HT394">
        <v>402</v>
      </c>
      <c r="HU394">
        <v>6</v>
      </c>
      <c r="HV394">
        <v>6</v>
      </c>
      <c r="HW394">
        <v>1</v>
      </c>
      <c r="HX394">
        <v>0</v>
      </c>
      <c r="HY394">
        <v>1</v>
      </c>
      <c r="HZ394" s="16">
        <v>0</v>
      </c>
      <c r="IA394" s="27">
        <f t="shared" si="314"/>
        <v>735</v>
      </c>
      <c r="IB394" s="31">
        <f t="shared" si="314"/>
        <v>719</v>
      </c>
    </row>
    <row r="395" spans="1:236" x14ac:dyDescent="0.2">
      <c r="A395" t="s">
        <v>524</v>
      </c>
      <c r="B395" t="s">
        <v>90</v>
      </c>
      <c r="C395" s="49" t="s">
        <v>668</v>
      </c>
      <c r="D395" s="49" t="s">
        <v>669</v>
      </c>
      <c r="E395" s="33">
        <v>2</v>
      </c>
      <c r="F395">
        <v>142</v>
      </c>
      <c r="G395" s="33">
        <v>586</v>
      </c>
      <c r="H395">
        <v>87</v>
      </c>
      <c r="I395" s="33">
        <v>52</v>
      </c>
      <c r="J395">
        <v>48</v>
      </c>
      <c r="K395" s="33">
        <v>22</v>
      </c>
      <c r="L395">
        <v>18</v>
      </c>
      <c r="M395" s="33">
        <v>4</v>
      </c>
      <c r="N395" s="20">
        <f t="shared" si="307"/>
        <v>961</v>
      </c>
      <c r="O395">
        <v>16</v>
      </c>
      <c r="P395" s="33">
        <v>262</v>
      </c>
      <c r="Q395">
        <v>310</v>
      </c>
      <c r="R395" s="33">
        <v>220</v>
      </c>
      <c r="S395">
        <v>67</v>
      </c>
      <c r="T395" s="33">
        <v>31</v>
      </c>
      <c r="U395">
        <v>39</v>
      </c>
      <c r="V395" s="33">
        <v>14</v>
      </c>
      <c r="W395">
        <v>2</v>
      </c>
      <c r="X395" s="20">
        <f t="shared" si="308"/>
        <v>961</v>
      </c>
      <c r="Y395" s="21">
        <v>2045</v>
      </c>
      <c r="Z395">
        <v>1919</v>
      </c>
      <c r="AA395" s="22">
        <f t="shared" si="324"/>
        <v>3964</v>
      </c>
      <c r="AB395" s="21">
        <v>249</v>
      </c>
      <c r="AC395">
        <v>217</v>
      </c>
      <c r="AD395" s="22">
        <f t="shared" si="325"/>
        <v>466</v>
      </c>
      <c r="AE395" s="23">
        <f t="shared" si="304"/>
        <v>2294</v>
      </c>
      <c r="AF395" s="24">
        <f t="shared" si="304"/>
        <v>2136</v>
      </c>
      <c r="AG395" s="22">
        <f t="shared" si="326"/>
        <v>4430</v>
      </c>
      <c r="AH395" s="25">
        <v>30</v>
      </c>
      <c r="AI395">
        <v>27</v>
      </c>
      <c r="AJ395" s="22">
        <f t="shared" si="327"/>
        <v>57</v>
      </c>
      <c r="AK395" s="21">
        <v>5</v>
      </c>
      <c r="AL395">
        <v>3</v>
      </c>
      <c r="AM395" s="22">
        <f t="shared" si="328"/>
        <v>8</v>
      </c>
      <c r="AN395" s="23">
        <f t="shared" si="305"/>
        <v>35</v>
      </c>
      <c r="AO395" s="24">
        <f t="shared" si="305"/>
        <v>30</v>
      </c>
      <c r="AP395" s="22">
        <f t="shared" si="329"/>
        <v>65</v>
      </c>
      <c r="AQ395" s="23">
        <f t="shared" si="306"/>
        <v>2329</v>
      </c>
      <c r="AR395" s="24">
        <f t="shared" si="306"/>
        <v>2166</v>
      </c>
      <c r="AS395" s="26">
        <f t="shared" si="330"/>
        <v>4495</v>
      </c>
      <c r="AT395">
        <v>529</v>
      </c>
      <c r="AU395" s="16">
        <v>478</v>
      </c>
      <c r="AV395">
        <v>1559</v>
      </c>
      <c r="AW395" s="16">
        <v>1496</v>
      </c>
      <c r="AX395">
        <v>0</v>
      </c>
      <c r="AY395" s="16">
        <v>0</v>
      </c>
      <c r="AZ395">
        <v>12</v>
      </c>
      <c r="BA395" s="16">
        <v>7</v>
      </c>
      <c r="BB395">
        <v>229</v>
      </c>
      <c r="BC395" s="16">
        <v>185</v>
      </c>
      <c r="BD395">
        <v>0</v>
      </c>
      <c r="BE395" s="17">
        <v>0</v>
      </c>
      <c r="BF395">
        <v>178</v>
      </c>
      <c r="BG395">
        <v>106</v>
      </c>
      <c r="BH395">
        <v>15</v>
      </c>
      <c r="BI395">
        <v>11</v>
      </c>
      <c r="BJ395">
        <v>39</v>
      </c>
      <c r="BK395">
        <v>36</v>
      </c>
      <c r="BL395">
        <v>4</v>
      </c>
      <c r="BM395">
        <v>7</v>
      </c>
      <c r="BN395">
        <v>42</v>
      </c>
      <c r="BO395">
        <v>24</v>
      </c>
      <c r="BP395">
        <v>3</v>
      </c>
      <c r="BQ395">
        <v>3</v>
      </c>
      <c r="BR395">
        <v>57</v>
      </c>
      <c r="BS395">
        <v>57</v>
      </c>
      <c r="BT395">
        <v>11</v>
      </c>
      <c r="BU395">
        <v>5</v>
      </c>
      <c r="BV395" s="27">
        <f t="shared" si="300"/>
        <v>316</v>
      </c>
      <c r="BW395" s="27">
        <f t="shared" si="300"/>
        <v>223</v>
      </c>
      <c r="BX395" s="27">
        <f t="shared" si="300"/>
        <v>33</v>
      </c>
      <c r="BY395" s="27">
        <f t="shared" si="300"/>
        <v>26</v>
      </c>
      <c r="BZ395">
        <v>67</v>
      </c>
      <c r="CA395">
        <v>57</v>
      </c>
      <c r="CB395">
        <v>7</v>
      </c>
      <c r="CC395">
        <v>4</v>
      </c>
      <c r="CD395">
        <v>52</v>
      </c>
      <c r="CE395">
        <v>48</v>
      </c>
      <c r="CF395">
        <v>9</v>
      </c>
      <c r="CG395">
        <v>2</v>
      </c>
      <c r="CH395" s="27">
        <f t="shared" si="301"/>
        <v>119</v>
      </c>
      <c r="CI395" s="27">
        <f t="shared" si="301"/>
        <v>105</v>
      </c>
      <c r="CJ395" s="27">
        <f t="shared" si="301"/>
        <v>16</v>
      </c>
      <c r="CK395" s="27">
        <f t="shared" si="301"/>
        <v>6</v>
      </c>
      <c r="CL395" s="27">
        <f t="shared" si="302"/>
        <v>435</v>
      </c>
      <c r="CM395" s="27">
        <f t="shared" si="302"/>
        <v>328</v>
      </c>
      <c r="CN395" s="27">
        <f t="shared" si="302"/>
        <v>49</v>
      </c>
      <c r="CO395" s="27">
        <f t="shared" si="302"/>
        <v>32</v>
      </c>
      <c r="CP395" s="27">
        <f t="shared" si="303"/>
        <v>484</v>
      </c>
      <c r="CQ395" s="27">
        <f t="shared" si="303"/>
        <v>360</v>
      </c>
      <c r="CR395">
        <v>109</v>
      </c>
      <c r="CS395">
        <v>101</v>
      </c>
      <c r="CT395">
        <v>11</v>
      </c>
      <c r="CU395">
        <v>21</v>
      </c>
      <c r="CV395">
        <v>52</v>
      </c>
      <c r="CW395">
        <v>59</v>
      </c>
      <c r="CX395">
        <v>4</v>
      </c>
      <c r="CY395">
        <v>5</v>
      </c>
      <c r="CZ395">
        <v>40</v>
      </c>
      <c r="DA395">
        <v>37</v>
      </c>
      <c r="DB395">
        <v>1</v>
      </c>
      <c r="DC395">
        <v>4</v>
      </c>
      <c r="DD395">
        <v>31</v>
      </c>
      <c r="DE395">
        <v>22</v>
      </c>
      <c r="DF395">
        <v>4</v>
      </c>
      <c r="DG395" s="29">
        <v>1</v>
      </c>
      <c r="DH395" s="27">
        <f t="shared" si="315"/>
        <v>667</v>
      </c>
      <c r="DI395" s="27">
        <f t="shared" si="315"/>
        <v>547</v>
      </c>
      <c r="DJ395" s="30">
        <f t="shared" si="319"/>
        <v>1214</v>
      </c>
      <c r="DK395" s="27">
        <f t="shared" si="316"/>
        <v>69</v>
      </c>
      <c r="DL395" s="27">
        <f t="shared" si="316"/>
        <v>63</v>
      </c>
      <c r="DM395" s="30">
        <f t="shared" si="320"/>
        <v>132</v>
      </c>
      <c r="DN395" s="27">
        <f t="shared" si="317"/>
        <v>736</v>
      </c>
      <c r="DO395" s="27">
        <f t="shared" si="317"/>
        <v>610</v>
      </c>
      <c r="DP395" s="30">
        <f t="shared" si="321"/>
        <v>1346</v>
      </c>
      <c r="DQ395">
        <v>625</v>
      </c>
      <c r="DR395">
        <v>742</v>
      </c>
      <c r="DS395">
        <f t="shared" si="310"/>
        <v>1367</v>
      </c>
      <c r="DT395" s="27">
        <f t="shared" si="318"/>
        <v>1361</v>
      </c>
      <c r="DU395" s="27">
        <f t="shared" si="318"/>
        <v>1352</v>
      </c>
      <c r="DV395" s="27">
        <f t="shared" si="322"/>
        <v>2713</v>
      </c>
      <c r="DW395">
        <v>336</v>
      </c>
      <c r="DX395">
        <v>334</v>
      </c>
      <c r="DY395">
        <v>1025</v>
      </c>
      <c r="DZ395" s="17">
        <v>1018</v>
      </c>
      <c r="EA395">
        <v>35</v>
      </c>
      <c r="EB395">
        <v>30</v>
      </c>
      <c r="EC395">
        <v>47</v>
      </c>
      <c r="ED395">
        <v>22</v>
      </c>
      <c r="EE395">
        <v>43</v>
      </c>
      <c r="EF395">
        <v>25</v>
      </c>
      <c r="EG395">
        <v>41</v>
      </c>
      <c r="EH395">
        <v>22</v>
      </c>
      <c r="EI395">
        <v>31</v>
      </c>
      <c r="EJ395">
        <v>39</v>
      </c>
      <c r="EK395">
        <v>41</v>
      </c>
      <c r="EL395">
        <v>27</v>
      </c>
      <c r="EM395">
        <v>44</v>
      </c>
      <c r="EN395">
        <v>36</v>
      </c>
      <c r="EO395">
        <v>43</v>
      </c>
      <c r="EP395">
        <v>35</v>
      </c>
      <c r="EQ395">
        <v>40</v>
      </c>
      <c r="ER395">
        <v>25</v>
      </c>
      <c r="ES395">
        <v>42</v>
      </c>
      <c r="ET395">
        <v>34</v>
      </c>
      <c r="EU395">
        <v>35</v>
      </c>
      <c r="EV395">
        <v>34</v>
      </c>
      <c r="EW395">
        <v>42</v>
      </c>
      <c r="EX395">
        <v>31</v>
      </c>
      <c r="EY395" s="27">
        <f t="shared" si="331"/>
        <v>484</v>
      </c>
      <c r="EZ395" s="27">
        <f t="shared" si="331"/>
        <v>360</v>
      </c>
      <c r="FA395" s="20">
        <f t="shared" si="309"/>
        <v>844</v>
      </c>
      <c r="FB395">
        <v>104</v>
      </c>
      <c r="FC395">
        <v>119</v>
      </c>
      <c r="FD395">
        <v>82</v>
      </c>
      <c r="FE395">
        <v>93</v>
      </c>
      <c r="FF395">
        <v>92</v>
      </c>
      <c r="FG395">
        <v>108</v>
      </c>
      <c r="FH395">
        <v>70</v>
      </c>
      <c r="FI395">
        <v>77</v>
      </c>
      <c r="FJ395">
        <v>53</v>
      </c>
      <c r="FK395">
        <v>85</v>
      </c>
      <c r="FL395">
        <v>68</v>
      </c>
      <c r="FM395">
        <v>49</v>
      </c>
      <c r="FN395">
        <v>55</v>
      </c>
      <c r="FO395">
        <v>70</v>
      </c>
      <c r="FP395">
        <v>52</v>
      </c>
      <c r="FQ395">
        <v>61</v>
      </c>
      <c r="FR395">
        <v>50</v>
      </c>
      <c r="FS395">
        <v>74</v>
      </c>
      <c r="FT395">
        <v>82</v>
      </c>
      <c r="FU395">
        <v>75</v>
      </c>
      <c r="FV395">
        <v>98</v>
      </c>
      <c r="FW395">
        <v>95</v>
      </c>
      <c r="FX395">
        <v>71</v>
      </c>
      <c r="FY395">
        <v>86</v>
      </c>
      <c r="FZ395" s="27">
        <f t="shared" si="299"/>
        <v>877</v>
      </c>
      <c r="GA395" s="27">
        <f t="shared" si="299"/>
        <v>992</v>
      </c>
      <c r="GB395" s="28">
        <f t="shared" si="323"/>
        <v>1869</v>
      </c>
      <c r="GC395">
        <v>12</v>
      </c>
      <c r="GD395">
        <v>7</v>
      </c>
      <c r="GE395">
        <v>88</v>
      </c>
      <c r="GF395">
        <v>93</v>
      </c>
      <c r="GG395">
        <v>48</v>
      </c>
      <c r="GH395">
        <v>48</v>
      </c>
      <c r="GI395">
        <v>5</v>
      </c>
      <c r="GJ395">
        <v>1</v>
      </c>
      <c r="GK395">
        <v>10</v>
      </c>
      <c r="GL395">
        <v>15</v>
      </c>
      <c r="GM395">
        <v>0</v>
      </c>
      <c r="GN395">
        <v>0</v>
      </c>
      <c r="GO395">
        <v>39</v>
      </c>
      <c r="GP395">
        <v>44</v>
      </c>
      <c r="GQ395">
        <v>55</v>
      </c>
      <c r="GR395">
        <v>45</v>
      </c>
      <c r="GS395">
        <v>0</v>
      </c>
      <c r="GT395">
        <v>0</v>
      </c>
      <c r="GU395">
        <v>20</v>
      </c>
      <c r="GV395">
        <v>29</v>
      </c>
      <c r="GW395">
        <v>5</v>
      </c>
      <c r="GX395">
        <v>5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1</v>
      </c>
      <c r="HN395">
        <v>0</v>
      </c>
      <c r="HO395">
        <v>2</v>
      </c>
      <c r="HP395">
        <v>4</v>
      </c>
      <c r="HQ395">
        <v>9</v>
      </c>
      <c r="HR395">
        <v>21</v>
      </c>
      <c r="HS395">
        <v>1053</v>
      </c>
      <c r="HT395">
        <v>1034</v>
      </c>
      <c r="HU395">
        <v>12</v>
      </c>
      <c r="HV395">
        <v>6</v>
      </c>
      <c r="HW395">
        <v>1</v>
      </c>
      <c r="HX395">
        <v>0</v>
      </c>
      <c r="HY395">
        <v>1</v>
      </c>
      <c r="HZ395" s="16">
        <v>0</v>
      </c>
      <c r="IA395" s="27">
        <f t="shared" si="314"/>
        <v>1361</v>
      </c>
      <c r="IB395" s="31">
        <f t="shared" si="314"/>
        <v>1352</v>
      </c>
    </row>
    <row r="396" spans="1:236" x14ac:dyDescent="0.2">
      <c r="A396" t="s">
        <v>524</v>
      </c>
      <c r="B396" t="s">
        <v>90</v>
      </c>
      <c r="C396" s="49" t="s">
        <v>670</v>
      </c>
      <c r="D396" s="49" t="s">
        <v>796</v>
      </c>
      <c r="E396" s="33">
        <v>3</v>
      </c>
      <c r="F396">
        <v>114</v>
      </c>
      <c r="G396" s="33">
        <v>466</v>
      </c>
      <c r="H396">
        <v>68</v>
      </c>
      <c r="I396" s="33">
        <v>36</v>
      </c>
      <c r="J396">
        <v>45</v>
      </c>
      <c r="K396" s="33">
        <v>17</v>
      </c>
      <c r="L396">
        <v>8</v>
      </c>
      <c r="M396" s="33">
        <v>1</v>
      </c>
      <c r="N396" s="20">
        <f t="shared" si="307"/>
        <v>758</v>
      </c>
      <c r="O396">
        <v>11</v>
      </c>
      <c r="P396" s="33">
        <v>175</v>
      </c>
      <c r="Q396">
        <v>272</v>
      </c>
      <c r="R396" s="33">
        <v>193</v>
      </c>
      <c r="S396">
        <v>48</v>
      </c>
      <c r="T396" s="33">
        <v>18</v>
      </c>
      <c r="U396">
        <v>24</v>
      </c>
      <c r="V396" s="33">
        <v>11</v>
      </c>
      <c r="W396">
        <v>6</v>
      </c>
      <c r="X396" s="20">
        <f t="shared" si="308"/>
        <v>758</v>
      </c>
      <c r="Y396" s="21">
        <v>1898</v>
      </c>
      <c r="Z396">
        <v>1772</v>
      </c>
      <c r="AA396" s="22">
        <f t="shared" si="324"/>
        <v>3670</v>
      </c>
      <c r="AB396" s="21">
        <v>205</v>
      </c>
      <c r="AC396">
        <v>145</v>
      </c>
      <c r="AD396" s="22">
        <f t="shared" si="325"/>
        <v>350</v>
      </c>
      <c r="AE396" s="23">
        <f t="shared" si="304"/>
        <v>2103</v>
      </c>
      <c r="AF396" s="24">
        <f t="shared" si="304"/>
        <v>1917</v>
      </c>
      <c r="AG396" s="22">
        <f t="shared" si="326"/>
        <v>4020</v>
      </c>
      <c r="AH396" s="25">
        <v>25</v>
      </c>
      <c r="AI396">
        <v>13</v>
      </c>
      <c r="AJ396" s="22">
        <f t="shared" si="327"/>
        <v>38</v>
      </c>
      <c r="AK396" s="21">
        <v>5</v>
      </c>
      <c r="AL396">
        <v>5</v>
      </c>
      <c r="AM396" s="22">
        <f t="shared" si="328"/>
        <v>10</v>
      </c>
      <c r="AN396" s="23">
        <f t="shared" si="305"/>
        <v>30</v>
      </c>
      <c r="AO396" s="24">
        <f t="shared" si="305"/>
        <v>18</v>
      </c>
      <c r="AP396" s="22">
        <f t="shared" si="329"/>
        <v>48</v>
      </c>
      <c r="AQ396" s="23">
        <f t="shared" si="306"/>
        <v>2133</v>
      </c>
      <c r="AR396" s="24">
        <f t="shared" si="306"/>
        <v>1935</v>
      </c>
      <c r="AS396" s="26">
        <f t="shared" si="330"/>
        <v>4068</v>
      </c>
      <c r="AT396">
        <v>297</v>
      </c>
      <c r="AU396" s="16">
        <v>274</v>
      </c>
      <c r="AV396">
        <v>1640</v>
      </c>
      <c r="AW396" s="16">
        <v>1516</v>
      </c>
      <c r="AX396">
        <v>0</v>
      </c>
      <c r="AY396" s="16">
        <v>0</v>
      </c>
      <c r="AZ396">
        <v>3</v>
      </c>
      <c r="BA396" s="16">
        <v>4</v>
      </c>
      <c r="BB396">
        <v>193</v>
      </c>
      <c r="BC396" s="16">
        <v>141</v>
      </c>
      <c r="BD396">
        <v>0</v>
      </c>
      <c r="BE396" s="17">
        <v>0</v>
      </c>
      <c r="BF396">
        <v>169</v>
      </c>
      <c r="BG396">
        <v>148</v>
      </c>
      <c r="BH396">
        <v>21</v>
      </c>
      <c r="BI396">
        <v>15</v>
      </c>
      <c r="BJ396">
        <v>63</v>
      </c>
      <c r="BK396">
        <v>42</v>
      </c>
      <c r="BL396">
        <v>5</v>
      </c>
      <c r="BM396">
        <v>7</v>
      </c>
      <c r="BN396">
        <v>30</v>
      </c>
      <c r="BO396">
        <v>26</v>
      </c>
      <c r="BP396">
        <v>1</v>
      </c>
      <c r="BQ396">
        <v>1</v>
      </c>
      <c r="BR396">
        <v>48</v>
      </c>
      <c r="BS396">
        <v>64</v>
      </c>
      <c r="BT396">
        <v>2</v>
      </c>
      <c r="BU396">
        <v>10</v>
      </c>
      <c r="BV396" s="27">
        <f t="shared" si="300"/>
        <v>310</v>
      </c>
      <c r="BW396" s="27">
        <f t="shared" si="300"/>
        <v>280</v>
      </c>
      <c r="BX396" s="27">
        <f t="shared" si="300"/>
        <v>29</v>
      </c>
      <c r="BY396" s="27">
        <f t="shared" si="300"/>
        <v>33</v>
      </c>
      <c r="BZ396">
        <v>60</v>
      </c>
      <c r="CA396">
        <v>42</v>
      </c>
      <c r="CB396">
        <v>6</v>
      </c>
      <c r="CC396">
        <v>4</v>
      </c>
      <c r="CD396">
        <v>46</v>
      </c>
      <c r="CE396">
        <v>40</v>
      </c>
      <c r="CF396">
        <v>1</v>
      </c>
      <c r="CG396">
        <v>4</v>
      </c>
      <c r="CH396" s="27">
        <f t="shared" si="301"/>
        <v>106</v>
      </c>
      <c r="CI396" s="27">
        <f t="shared" si="301"/>
        <v>82</v>
      </c>
      <c r="CJ396" s="27">
        <f t="shared" si="301"/>
        <v>7</v>
      </c>
      <c r="CK396" s="27">
        <f t="shared" si="301"/>
        <v>8</v>
      </c>
      <c r="CL396" s="27">
        <f t="shared" si="302"/>
        <v>416</v>
      </c>
      <c r="CM396" s="27">
        <f t="shared" si="302"/>
        <v>362</v>
      </c>
      <c r="CN396" s="27">
        <f t="shared" si="302"/>
        <v>36</v>
      </c>
      <c r="CO396" s="27">
        <f t="shared" si="302"/>
        <v>41</v>
      </c>
      <c r="CP396" s="27">
        <f t="shared" si="303"/>
        <v>452</v>
      </c>
      <c r="CQ396" s="27">
        <f t="shared" si="303"/>
        <v>403</v>
      </c>
      <c r="CR396">
        <v>78</v>
      </c>
      <c r="CS396">
        <v>96</v>
      </c>
      <c r="CT396">
        <v>2</v>
      </c>
      <c r="CU396">
        <v>5</v>
      </c>
      <c r="CV396">
        <v>40</v>
      </c>
      <c r="CW396">
        <v>54</v>
      </c>
      <c r="CX396">
        <v>4</v>
      </c>
      <c r="CY396">
        <v>2</v>
      </c>
      <c r="CZ396">
        <v>32</v>
      </c>
      <c r="DA396">
        <v>45</v>
      </c>
      <c r="DB396">
        <v>3</v>
      </c>
      <c r="DC396">
        <v>4</v>
      </c>
      <c r="DD396">
        <v>15</v>
      </c>
      <c r="DE396">
        <v>19</v>
      </c>
      <c r="DF396">
        <v>2</v>
      </c>
      <c r="DG396" s="29">
        <v>2</v>
      </c>
      <c r="DH396" s="27">
        <f t="shared" si="315"/>
        <v>581</v>
      </c>
      <c r="DI396" s="27">
        <f t="shared" si="315"/>
        <v>576</v>
      </c>
      <c r="DJ396" s="30">
        <f t="shared" si="319"/>
        <v>1157</v>
      </c>
      <c r="DK396" s="27">
        <f t="shared" si="316"/>
        <v>47</v>
      </c>
      <c r="DL396" s="27">
        <f t="shared" si="316"/>
        <v>54</v>
      </c>
      <c r="DM396" s="30">
        <f t="shared" si="320"/>
        <v>101</v>
      </c>
      <c r="DN396" s="27">
        <f t="shared" si="317"/>
        <v>628</v>
      </c>
      <c r="DO396" s="27">
        <f t="shared" si="317"/>
        <v>630</v>
      </c>
      <c r="DP396" s="30">
        <f t="shared" si="321"/>
        <v>1258</v>
      </c>
      <c r="DQ396">
        <v>593</v>
      </c>
      <c r="DR396">
        <v>651</v>
      </c>
      <c r="DS396">
        <f t="shared" si="310"/>
        <v>1244</v>
      </c>
      <c r="DT396" s="27">
        <f t="shared" si="318"/>
        <v>1221</v>
      </c>
      <c r="DU396" s="27">
        <f t="shared" si="318"/>
        <v>1281</v>
      </c>
      <c r="DV396" s="27">
        <f t="shared" si="322"/>
        <v>2502</v>
      </c>
      <c r="DW396">
        <v>425</v>
      </c>
      <c r="DX396">
        <v>382</v>
      </c>
      <c r="DY396">
        <v>796</v>
      </c>
      <c r="DZ396" s="17">
        <v>899</v>
      </c>
      <c r="EA396">
        <v>43</v>
      </c>
      <c r="EB396">
        <v>35</v>
      </c>
      <c r="EC396">
        <v>42</v>
      </c>
      <c r="ED396">
        <v>25</v>
      </c>
      <c r="EE396">
        <v>30</v>
      </c>
      <c r="EF396">
        <v>29</v>
      </c>
      <c r="EG396">
        <v>46</v>
      </c>
      <c r="EH396">
        <v>33</v>
      </c>
      <c r="EI396">
        <v>32</v>
      </c>
      <c r="EJ396">
        <v>42</v>
      </c>
      <c r="EK396">
        <v>39</v>
      </c>
      <c r="EL396">
        <v>27</v>
      </c>
      <c r="EM396">
        <v>33</v>
      </c>
      <c r="EN396">
        <v>37</v>
      </c>
      <c r="EO396">
        <v>42</v>
      </c>
      <c r="EP396">
        <v>39</v>
      </c>
      <c r="EQ396">
        <v>23</v>
      </c>
      <c r="ER396">
        <v>34</v>
      </c>
      <c r="ES396">
        <v>39</v>
      </c>
      <c r="ET396">
        <v>25</v>
      </c>
      <c r="EU396">
        <v>46</v>
      </c>
      <c r="EV396">
        <v>37</v>
      </c>
      <c r="EW396">
        <v>37</v>
      </c>
      <c r="EX396">
        <v>40</v>
      </c>
      <c r="EY396" s="27">
        <f t="shared" si="331"/>
        <v>452</v>
      </c>
      <c r="EZ396" s="27">
        <f t="shared" si="331"/>
        <v>403</v>
      </c>
      <c r="FA396" s="20">
        <f t="shared" si="309"/>
        <v>855</v>
      </c>
      <c r="FB396">
        <v>85</v>
      </c>
      <c r="FC396">
        <v>90</v>
      </c>
      <c r="FD396">
        <v>76</v>
      </c>
      <c r="FE396">
        <v>79</v>
      </c>
      <c r="FF396">
        <v>75</v>
      </c>
      <c r="FG396">
        <v>82</v>
      </c>
      <c r="FH396">
        <v>68</v>
      </c>
      <c r="FI396">
        <v>90</v>
      </c>
      <c r="FJ396">
        <v>78</v>
      </c>
      <c r="FK396">
        <v>77</v>
      </c>
      <c r="FL396">
        <v>50</v>
      </c>
      <c r="FM396">
        <v>48</v>
      </c>
      <c r="FN396">
        <v>40</v>
      </c>
      <c r="FO396">
        <v>51</v>
      </c>
      <c r="FP396">
        <v>50</v>
      </c>
      <c r="FQ396">
        <v>49</v>
      </c>
      <c r="FR396">
        <v>40</v>
      </c>
      <c r="FS396">
        <v>53</v>
      </c>
      <c r="FT396">
        <v>66</v>
      </c>
      <c r="FU396">
        <v>78</v>
      </c>
      <c r="FV396">
        <v>66</v>
      </c>
      <c r="FW396">
        <v>85</v>
      </c>
      <c r="FX396">
        <v>75</v>
      </c>
      <c r="FY396">
        <v>96</v>
      </c>
      <c r="FZ396" s="27">
        <f t="shared" ref="FZ396:GA426" si="332">SUM(FB396,FD396,FF396,FH396,FJ396,FL396,FN396,FP396,FR396,FT396,FV396,FX396)</f>
        <v>769</v>
      </c>
      <c r="GA396" s="27">
        <f t="shared" si="332"/>
        <v>878</v>
      </c>
      <c r="GB396" s="28">
        <f t="shared" si="323"/>
        <v>1647</v>
      </c>
      <c r="GC396">
        <v>2</v>
      </c>
      <c r="GD396">
        <v>2</v>
      </c>
      <c r="GE396">
        <v>195</v>
      </c>
      <c r="GF396">
        <v>211</v>
      </c>
      <c r="GG396">
        <v>146</v>
      </c>
      <c r="GH396">
        <v>149</v>
      </c>
      <c r="GI396">
        <v>19</v>
      </c>
      <c r="GJ396">
        <v>15</v>
      </c>
      <c r="GK396">
        <v>57</v>
      </c>
      <c r="GL396">
        <v>69</v>
      </c>
      <c r="GM396">
        <v>0</v>
      </c>
      <c r="GN396">
        <v>0</v>
      </c>
      <c r="GO396">
        <v>51</v>
      </c>
      <c r="GP396">
        <v>52</v>
      </c>
      <c r="GQ396">
        <v>38</v>
      </c>
      <c r="GR396">
        <v>57</v>
      </c>
      <c r="GS396">
        <v>0</v>
      </c>
      <c r="GT396">
        <v>0</v>
      </c>
      <c r="GU396">
        <v>10</v>
      </c>
      <c r="GV396">
        <v>12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14</v>
      </c>
      <c r="HG396">
        <v>0</v>
      </c>
      <c r="HH396">
        <v>0</v>
      </c>
      <c r="HI396">
        <v>7</v>
      </c>
      <c r="HJ396">
        <v>4</v>
      </c>
      <c r="HK396">
        <v>0</v>
      </c>
      <c r="HL396">
        <v>1</v>
      </c>
      <c r="HM396">
        <v>8</v>
      </c>
      <c r="HN396">
        <v>5</v>
      </c>
      <c r="HO396">
        <v>19</v>
      </c>
      <c r="HP396">
        <v>20</v>
      </c>
      <c r="HQ396">
        <v>5</v>
      </c>
      <c r="HR396">
        <v>4</v>
      </c>
      <c r="HS396">
        <v>658</v>
      </c>
      <c r="HT396">
        <v>660</v>
      </c>
      <c r="HU396">
        <v>5</v>
      </c>
      <c r="HV396">
        <v>6</v>
      </c>
      <c r="HW396">
        <v>0</v>
      </c>
      <c r="HX396">
        <v>0</v>
      </c>
      <c r="HY396">
        <v>1</v>
      </c>
      <c r="HZ396" s="16">
        <v>0</v>
      </c>
      <c r="IA396" s="27">
        <f t="shared" si="314"/>
        <v>1221</v>
      </c>
      <c r="IB396" s="31">
        <f t="shared" si="314"/>
        <v>1281</v>
      </c>
    </row>
    <row r="397" spans="1:236" x14ac:dyDescent="0.2">
      <c r="A397" t="s">
        <v>524</v>
      </c>
      <c r="B397" t="s">
        <v>90</v>
      </c>
      <c r="C397" s="49" t="s">
        <v>671</v>
      </c>
      <c r="D397" s="49" t="s">
        <v>672</v>
      </c>
      <c r="E397" s="33">
        <v>2</v>
      </c>
      <c r="F397">
        <v>115</v>
      </c>
      <c r="G397" s="33">
        <v>377</v>
      </c>
      <c r="H397">
        <v>71</v>
      </c>
      <c r="I397" s="33">
        <v>33</v>
      </c>
      <c r="J397">
        <v>43</v>
      </c>
      <c r="K397" s="33">
        <v>25</v>
      </c>
      <c r="L397">
        <v>10</v>
      </c>
      <c r="M397" s="33">
        <v>1</v>
      </c>
      <c r="N397" s="20">
        <f t="shared" si="307"/>
        <v>677</v>
      </c>
      <c r="O397">
        <v>14</v>
      </c>
      <c r="P397" s="33">
        <v>185</v>
      </c>
      <c r="Q397">
        <v>235</v>
      </c>
      <c r="R397" s="33">
        <v>132</v>
      </c>
      <c r="S397">
        <v>35</v>
      </c>
      <c r="T397" s="33">
        <v>27</v>
      </c>
      <c r="U397">
        <v>33</v>
      </c>
      <c r="V397" s="33">
        <v>11</v>
      </c>
      <c r="W397">
        <v>5</v>
      </c>
      <c r="X397" s="20">
        <f t="shared" si="308"/>
        <v>677</v>
      </c>
      <c r="Y397" s="21">
        <v>1728</v>
      </c>
      <c r="Z397">
        <v>1627</v>
      </c>
      <c r="AA397" s="22">
        <f t="shared" si="324"/>
        <v>3355</v>
      </c>
      <c r="AB397" s="21">
        <v>129</v>
      </c>
      <c r="AC397">
        <v>122</v>
      </c>
      <c r="AD397" s="22">
        <f t="shared" si="325"/>
        <v>251</v>
      </c>
      <c r="AE397" s="23">
        <f t="shared" si="304"/>
        <v>1857</v>
      </c>
      <c r="AF397" s="24">
        <f t="shared" si="304"/>
        <v>1749</v>
      </c>
      <c r="AG397" s="22">
        <f t="shared" si="326"/>
        <v>3606</v>
      </c>
      <c r="AH397" s="25">
        <v>32</v>
      </c>
      <c r="AI397">
        <v>19</v>
      </c>
      <c r="AJ397" s="22">
        <f t="shared" si="327"/>
        <v>51</v>
      </c>
      <c r="AK397" s="21">
        <v>5</v>
      </c>
      <c r="AL397">
        <v>6</v>
      </c>
      <c r="AM397" s="22">
        <f t="shared" si="328"/>
        <v>11</v>
      </c>
      <c r="AN397" s="23">
        <f t="shared" si="305"/>
        <v>37</v>
      </c>
      <c r="AO397" s="24">
        <f t="shared" si="305"/>
        <v>25</v>
      </c>
      <c r="AP397" s="22">
        <f t="shared" si="329"/>
        <v>62</v>
      </c>
      <c r="AQ397" s="23">
        <f t="shared" si="306"/>
        <v>1894</v>
      </c>
      <c r="AR397" s="24">
        <f t="shared" si="306"/>
        <v>1774</v>
      </c>
      <c r="AS397" s="26">
        <f t="shared" si="330"/>
        <v>3668</v>
      </c>
      <c r="AT397">
        <v>272</v>
      </c>
      <c r="AU397" s="16">
        <v>257</v>
      </c>
      <c r="AV397">
        <v>1473</v>
      </c>
      <c r="AW397" s="16">
        <v>1399</v>
      </c>
      <c r="AX397">
        <v>0</v>
      </c>
      <c r="AY397" s="16">
        <v>0</v>
      </c>
      <c r="AZ397">
        <v>0</v>
      </c>
      <c r="BA397" s="16">
        <v>1</v>
      </c>
      <c r="BB397">
        <v>149</v>
      </c>
      <c r="BC397" s="16">
        <v>117</v>
      </c>
      <c r="BD397">
        <v>0</v>
      </c>
      <c r="BE397" s="17">
        <v>0</v>
      </c>
      <c r="BF397">
        <v>130</v>
      </c>
      <c r="BG397">
        <v>97</v>
      </c>
      <c r="BH397">
        <v>12</v>
      </c>
      <c r="BI397">
        <v>11</v>
      </c>
      <c r="BJ397">
        <v>43</v>
      </c>
      <c r="BK397">
        <v>48</v>
      </c>
      <c r="BL397">
        <v>5</v>
      </c>
      <c r="BM397">
        <v>5</v>
      </c>
      <c r="BN397">
        <v>29</v>
      </c>
      <c r="BO397">
        <v>23</v>
      </c>
      <c r="BP397">
        <v>4</v>
      </c>
      <c r="BQ397">
        <v>1</v>
      </c>
      <c r="BR397">
        <v>64</v>
      </c>
      <c r="BS397">
        <v>52</v>
      </c>
      <c r="BT397">
        <v>7</v>
      </c>
      <c r="BU397">
        <v>6</v>
      </c>
      <c r="BV397" s="27">
        <f t="shared" si="300"/>
        <v>266</v>
      </c>
      <c r="BW397" s="27">
        <f t="shared" si="300"/>
        <v>220</v>
      </c>
      <c r="BX397" s="27">
        <f t="shared" si="300"/>
        <v>28</v>
      </c>
      <c r="BY397" s="27">
        <f t="shared" ref="BY397:BY426" si="333">SUM(BI397,BM397,BQ397,BU397)</f>
        <v>23</v>
      </c>
      <c r="BZ397">
        <v>61</v>
      </c>
      <c r="CA397">
        <v>54</v>
      </c>
      <c r="CB397">
        <v>0</v>
      </c>
      <c r="CC397">
        <v>3</v>
      </c>
      <c r="CD397">
        <v>41</v>
      </c>
      <c r="CE397">
        <v>40</v>
      </c>
      <c r="CF397">
        <v>6</v>
      </c>
      <c r="CG397">
        <v>3</v>
      </c>
      <c r="CH397" s="27">
        <f t="shared" si="301"/>
        <v>102</v>
      </c>
      <c r="CI397" s="27">
        <f t="shared" si="301"/>
        <v>94</v>
      </c>
      <c r="CJ397" s="27">
        <f t="shared" si="301"/>
        <v>6</v>
      </c>
      <c r="CK397" s="27">
        <f t="shared" ref="CK397:CK426" si="334">CC397+CG397</f>
        <v>6</v>
      </c>
      <c r="CL397" s="27">
        <f t="shared" si="302"/>
        <v>368</v>
      </c>
      <c r="CM397" s="27">
        <f t="shared" si="302"/>
        <v>314</v>
      </c>
      <c r="CN397" s="27">
        <f t="shared" si="302"/>
        <v>34</v>
      </c>
      <c r="CO397" s="27">
        <f t="shared" ref="CO397:CO426" si="335">SUM(BY397,CK397)</f>
        <v>29</v>
      </c>
      <c r="CP397" s="27">
        <f t="shared" si="303"/>
        <v>402</v>
      </c>
      <c r="CQ397" s="27">
        <f t="shared" si="303"/>
        <v>343</v>
      </c>
      <c r="CR397">
        <v>96</v>
      </c>
      <c r="CS397">
        <v>116</v>
      </c>
      <c r="CT397">
        <v>7</v>
      </c>
      <c r="CU397">
        <v>5</v>
      </c>
      <c r="CV397">
        <v>75</v>
      </c>
      <c r="CW397">
        <v>65</v>
      </c>
      <c r="CX397">
        <v>2</v>
      </c>
      <c r="CY397">
        <v>3</v>
      </c>
      <c r="CZ397">
        <v>42</v>
      </c>
      <c r="DA397">
        <v>45</v>
      </c>
      <c r="DB397">
        <v>2</v>
      </c>
      <c r="DC397">
        <v>4</v>
      </c>
      <c r="DD397">
        <v>22</v>
      </c>
      <c r="DE397">
        <v>31</v>
      </c>
      <c r="DF397">
        <v>2</v>
      </c>
      <c r="DG397" s="29">
        <v>2</v>
      </c>
      <c r="DH397" s="27">
        <f t="shared" si="315"/>
        <v>603</v>
      </c>
      <c r="DI397" s="27">
        <f t="shared" si="315"/>
        <v>571</v>
      </c>
      <c r="DJ397" s="30">
        <f t="shared" si="319"/>
        <v>1174</v>
      </c>
      <c r="DK397" s="27">
        <f t="shared" si="316"/>
        <v>47</v>
      </c>
      <c r="DL397" s="27">
        <f t="shared" si="316"/>
        <v>43</v>
      </c>
      <c r="DM397" s="30">
        <f t="shared" si="320"/>
        <v>90</v>
      </c>
      <c r="DN397" s="27">
        <f t="shared" si="317"/>
        <v>650</v>
      </c>
      <c r="DO397" s="27">
        <f t="shared" si="317"/>
        <v>614</v>
      </c>
      <c r="DP397" s="30">
        <f t="shared" si="321"/>
        <v>1264</v>
      </c>
      <c r="DQ397">
        <v>505</v>
      </c>
      <c r="DR397">
        <v>598</v>
      </c>
      <c r="DS397">
        <f t="shared" si="310"/>
        <v>1103</v>
      </c>
      <c r="DT397" s="27">
        <f t="shared" si="318"/>
        <v>1155</v>
      </c>
      <c r="DU397" s="27">
        <f t="shared" si="318"/>
        <v>1212</v>
      </c>
      <c r="DV397" s="27">
        <f t="shared" si="322"/>
        <v>2367</v>
      </c>
      <c r="DW397">
        <v>258</v>
      </c>
      <c r="DX397">
        <v>262</v>
      </c>
      <c r="DY397">
        <v>897</v>
      </c>
      <c r="DZ397" s="17">
        <v>950</v>
      </c>
      <c r="EA397">
        <v>32</v>
      </c>
      <c r="EB397">
        <v>20</v>
      </c>
      <c r="EC397">
        <v>33</v>
      </c>
      <c r="ED397">
        <v>17</v>
      </c>
      <c r="EE397">
        <v>32</v>
      </c>
      <c r="EF397">
        <v>26</v>
      </c>
      <c r="EG397">
        <v>39</v>
      </c>
      <c r="EH397">
        <v>22</v>
      </c>
      <c r="EI397">
        <v>21</v>
      </c>
      <c r="EJ397">
        <v>19</v>
      </c>
      <c r="EK397">
        <v>22</v>
      </c>
      <c r="EL397">
        <v>28</v>
      </c>
      <c r="EM397">
        <v>36</v>
      </c>
      <c r="EN397">
        <v>27</v>
      </c>
      <c r="EO397">
        <v>36</v>
      </c>
      <c r="EP397">
        <v>33</v>
      </c>
      <c r="EQ397">
        <v>29</v>
      </c>
      <c r="ER397">
        <v>28</v>
      </c>
      <c r="ES397">
        <v>45</v>
      </c>
      <c r="ET397">
        <v>39</v>
      </c>
      <c r="EU397">
        <v>49</v>
      </c>
      <c r="EV397">
        <v>40</v>
      </c>
      <c r="EW397">
        <v>28</v>
      </c>
      <c r="EX397">
        <v>44</v>
      </c>
      <c r="EY397" s="27">
        <f t="shared" si="331"/>
        <v>402</v>
      </c>
      <c r="EZ397" s="27">
        <f t="shared" si="331"/>
        <v>343</v>
      </c>
      <c r="FA397" s="20">
        <f t="shared" si="309"/>
        <v>745</v>
      </c>
      <c r="FB397">
        <v>75</v>
      </c>
      <c r="FC397">
        <v>105</v>
      </c>
      <c r="FD397">
        <v>93</v>
      </c>
      <c r="FE397">
        <v>85</v>
      </c>
      <c r="FF397">
        <v>92</v>
      </c>
      <c r="FG397">
        <v>97</v>
      </c>
      <c r="FH397">
        <v>66</v>
      </c>
      <c r="FI397">
        <v>92</v>
      </c>
      <c r="FJ397">
        <v>69</v>
      </c>
      <c r="FK397">
        <v>70</v>
      </c>
      <c r="FL397">
        <v>39</v>
      </c>
      <c r="FM397">
        <v>47</v>
      </c>
      <c r="FN397">
        <v>37</v>
      </c>
      <c r="FO397">
        <v>46</v>
      </c>
      <c r="FP397">
        <v>38</v>
      </c>
      <c r="FQ397">
        <v>49</v>
      </c>
      <c r="FR397">
        <v>36</v>
      </c>
      <c r="FS397">
        <v>44</v>
      </c>
      <c r="FT397">
        <v>62</v>
      </c>
      <c r="FU397">
        <v>65</v>
      </c>
      <c r="FV397">
        <v>60</v>
      </c>
      <c r="FW397">
        <v>80</v>
      </c>
      <c r="FX397">
        <v>76</v>
      </c>
      <c r="FY397">
        <v>89</v>
      </c>
      <c r="FZ397" s="27">
        <f t="shared" si="332"/>
        <v>743</v>
      </c>
      <c r="GA397" s="27">
        <f t="shared" si="332"/>
        <v>869</v>
      </c>
      <c r="GB397" s="28">
        <f t="shared" si="323"/>
        <v>1612</v>
      </c>
      <c r="GC397">
        <v>20</v>
      </c>
      <c r="GD397">
        <v>12</v>
      </c>
      <c r="GE397">
        <v>120</v>
      </c>
      <c r="GF397">
        <v>169</v>
      </c>
      <c r="GG397">
        <v>92</v>
      </c>
      <c r="GH397">
        <v>92</v>
      </c>
      <c r="GI397">
        <v>53</v>
      </c>
      <c r="GJ397">
        <v>57</v>
      </c>
      <c r="GK397">
        <v>59</v>
      </c>
      <c r="GL397">
        <v>66</v>
      </c>
      <c r="GM397">
        <v>0</v>
      </c>
      <c r="GN397">
        <v>0</v>
      </c>
      <c r="GO397">
        <v>39</v>
      </c>
      <c r="GP397">
        <v>64</v>
      </c>
      <c r="GQ397">
        <v>57</v>
      </c>
      <c r="GR397">
        <v>70</v>
      </c>
      <c r="GS397">
        <v>0</v>
      </c>
      <c r="GT397">
        <v>0</v>
      </c>
      <c r="GU397">
        <v>10</v>
      </c>
      <c r="GV397">
        <v>16</v>
      </c>
      <c r="GW397">
        <v>11</v>
      </c>
      <c r="GX397">
        <v>4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9</v>
      </c>
      <c r="HG397">
        <v>0</v>
      </c>
      <c r="HH397">
        <v>0</v>
      </c>
      <c r="HI397">
        <v>6</v>
      </c>
      <c r="HJ397">
        <v>3</v>
      </c>
      <c r="HK397">
        <v>0</v>
      </c>
      <c r="HL397">
        <v>0</v>
      </c>
      <c r="HM397">
        <v>6</v>
      </c>
      <c r="HN397">
        <v>5</v>
      </c>
      <c r="HO397">
        <v>10</v>
      </c>
      <c r="HP397">
        <v>2</v>
      </c>
      <c r="HQ397">
        <v>12</v>
      </c>
      <c r="HR397">
        <v>9</v>
      </c>
      <c r="HS397">
        <v>643</v>
      </c>
      <c r="HT397">
        <v>630</v>
      </c>
      <c r="HU397">
        <v>12</v>
      </c>
      <c r="HV397">
        <v>3</v>
      </c>
      <c r="HW397">
        <v>3</v>
      </c>
      <c r="HX397">
        <v>1</v>
      </c>
      <c r="HY397">
        <v>2</v>
      </c>
      <c r="HZ397" s="16">
        <v>0</v>
      </c>
      <c r="IA397" s="27">
        <f t="shared" si="314"/>
        <v>1155</v>
      </c>
      <c r="IB397" s="31">
        <f t="shared" si="314"/>
        <v>1212</v>
      </c>
    </row>
    <row r="398" spans="1:236" x14ac:dyDescent="0.2">
      <c r="A398" s="27" t="s">
        <v>524</v>
      </c>
      <c r="B398" s="27"/>
      <c r="C398" t="s">
        <v>43</v>
      </c>
      <c r="D398" s="49" t="s">
        <v>43</v>
      </c>
      <c r="E398" s="27">
        <f t="shared" ref="E398:AS398" si="336">SUM(E316:E397)</f>
        <v>99</v>
      </c>
      <c r="F398" s="27">
        <f t="shared" si="336"/>
        <v>10592</v>
      </c>
      <c r="G398" s="27">
        <f t="shared" si="336"/>
        <v>32379</v>
      </c>
      <c r="H398" s="27">
        <f t="shared" si="336"/>
        <v>5782</v>
      </c>
      <c r="I398" s="27">
        <f t="shared" si="336"/>
        <v>3027</v>
      </c>
      <c r="J398" s="27">
        <f t="shared" si="336"/>
        <v>4292</v>
      </c>
      <c r="K398" s="27">
        <f t="shared" si="336"/>
        <v>2354</v>
      </c>
      <c r="L398" s="27">
        <f t="shared" si="336"/>
        <v>1159</v>
      </c>
      <c r="M398" s="27">
        <f t="shared" si="336"/>
        <v>255</v>
      </c>
      <c r="N398" s="27">
        <f t="shared" si="336"/>
        <v>59939</v>
      </c>
      <c r="O398" s="27">
        <f t="shared" si="336"/>
        <v>1055</v>
      </c>
      <c r="P398" s="27">
        <f t="shared" si="336"/>
        <v>15304</v>
      </c>
      <c r="Q398" s="27">
        <f t="shared" si="336"/>
        <v>20303</v>
      </c>
      <c r="R398" s="27">
        <f t="shared" si="336"/>
        <v>12611</v>
      </c>
      <c r="S398" s="27">
        <f t="shared" si="336"/>
        <v>3836</v>
      </c>
      <c r="T398" s="27">
        <f t="shared" si="336"/>
        <v>2103</v>
      </c>
      <c r="U398" s="27">
        <f t="shared" si="336"/>
        <v>3047</v>
      </c>
      <c r="V398" s="27">
        <f t="shared" si="336"/>
        <v>1297</v>
      </c>
      <c r="W398" s="27">
        <f t="shared" si="336"/>
        <v>383</v>
      </c>
      <c r="X398" s="27">
        <f t="shared" si="336"/>
        <v>59939</v>
      </c>
      <c r="Y398" s="27">
        <f t="shared" si="336"/>
        <v>145715</v>
      </c>
      <c r="Z398" s="27">
        <f t="shared" si="336"/>
        <v>137541</v>
      </c>
      <c r="AA398" s="27">
        <f t="shared" si="336"/>
        <v>283256</v>
      </c>
      <c r="AB398" s="27">
        <f t="shared" si="336"/>
        <v>13971</v>
      </c>
      <c r="AC398" s="27">
        <f t="shared" si="336"/>
        <v>13326</v>
      </c>
      <c r="AD398" s="27">
        <f t="shared" si="336"/>
        <v>27297</v>
      </c>
      <c r="AE398" s="27">
        <f t="shared" si="336"/>
        <v>159686</v>
      </c>
      <c r="AF398" s="27">
        <f t="shared" si="336"/>
        <v>150867</v>
      </c>
      <c r="AG398" s="27">
        <f t="shared" si="336"/>
        <v>310553</v>
      </c>
      <c r="AH398" s="27">
        <f t="shared" si="336"/>
        <v>2756</v>
      </c>
      <c r="AI398" s="27">
        <f t="shared" si="336"/>
        <v>1958</v>
      </c>
      <c r="AJ398" s="27">
        <f t="shared" si="336"/>
        <v>4714</v>
      </c>
      <c r="AK398" s="27">
        <f t="shared" si="336"/>
        <v>494</v>
      </c>
      <c r="AL398" s="27">
        <f t="shared" si="336"/>
        <v>353</v>
      </c>
      <c r="AM398" s="27">
        <f t="shared" si="336"/>
        <v>847</v>
      </c>
      <c r="AN398" s="27">
        <f t="shared" si="336"/>
        <v>3250</v>
      </c>
      <c r="AO398" s="27">
        <f t="shared" si="336"/>
        <v>2311</v>
      </c>
      <c r="AP398" s="27">
        <f t="shared" si="336"/>
        <v>5561</v>
      </c>
      <c r="AQ398" s="27">
        <f t="shared" si="336"/>
        <v>162936</v>
      </c>
      <c r="AR398" s="27">
        <f t="shared" si="336"/>
        <v>153178</v>
      </c>
      <c r="AS398" s="28">
        <f t="shared" si="336"/>
        <v>316114</v>
      </c>
      <c r="AT398" s="27">
        <f>SUM(AT316:AT397)</f>
        <v>70303</v>
      </c>
      <c r="AU398" s="27">
        <f t="shared" ref="AU398:BU398" si="337">SUM(AU316:AU397)</f>
        <v>66420</v>
      </c>
      <c r="AV398" s="27">
        <f t="shared" si="337"/>
        <v>77196</v>
      </c>
      <c r="AW398" s="27">
        <f t="shared" si="337"/>
        <v>72661</v>
      </c>
      <c r="AX398" s="27">
        <f t="shared" si="337"/>
        <v>1</v>
      </c>
      <c r="AY398" s="27">
        <f t="shared" si="337"/>
        <v>2</v>
      </c>
      <c r="AZ398" s="27">
        <f t="shared" si="337"/>
        <v>671</v>
      </c>
      <c r="BA398" s="27">
        <f t="shared" si="337"/>
        <v>532</v>
      </c>
      <c r="BB398" s="27">
        <f t="shared" si="337"/>
        <v>14742</v>
      </c>
      <c r="BC398" s="27">
        <f t="shared" si="337"/>
        <v>13548</v>
      </c>
      <c r="BD398" s="27">
        <f t="shared" si="337"/>
        <v>17</v>
      </c>
      <c r="BE398" s="27">
        <f t="shared" si="337"/>
        <v>15</v>
      </c>
      <c r="BF398" s="27">
        <f t="shared" si="337"/>
        <v>12903</v>
      </c>
      <c r="BG398" s="27">
        <f t="shared" si="337"/>
        <v>9472</v>
      </c>
      <c r="BH398" s="27">
        <f t="shared" si="337"/>
        <v>1229</v>
      </c>
      <c r="BI398" s="27">
        <f t="shared" si="337"/>
        <v>972</v>
      </c>
      <c r="BJ398" s="27">
        <f t="shared" si="337"/>
        <v>3515</v>
      </c>
      <c r="BK398" s="27">
        <f t="shared" si="337"/>
        <v>2900</v>
      </c>
      <c r="BL398" s="27">
        <f t="shared" si="337"/>
        <v>455</v>
      </c>
      <c r="BM398" s="27">
        <f t="shared" si="337"/>
        <v>416</v>
      </c>
      <c r="BN398" s="27">
        <f t="shared" si="337"/>
        <v>2440</v>
      </c>
      <c r="BO398" s="27">
        <f t="shared" si="337"/>
        <v>2089</v>
      </c>
      <c r="BP398" s="27">
        <f t="shared" si="337"/>
        <v>296</v>
      </c>
      <c r="BQ398" s="27">
        <f t="shared" si="337"/>
        <v>264</v>
      </c>
      <c r="BR398" s="27">
        <f t="shared" si="337"/>
        <v>4788</v>
      </c>
      <c r="BS398" s="27">
        <f t="shared" si="337"/>
        <v>3773</v>
      </c>
      <c r="BT398" s="27">
        <f t="shared" si="337"/>
        <v>543</v>
      </c>
      <c r="BU398" s="27">
        <f t="shared" si="337"/>
        <v>454</v>
      </c>
      <c r="BV398" s="27">
        <f t="shared" ref="BV398:BX426" si="338">SUM(BF398,BJ398,BN398,BR398)</f>
        <v>23646</v>
      </c>
      <c r="BW398" s="27">
        <f t="shared" si="338"/>
        <v>18234</v>
      </c>
      <c r="BX398" s="27">
        <f t="shared" si="338"/>
        <v>2523</v>
      </c>
      <c r="BY398" s="27">
        <f t="shared" si="333"/>
        <v>2106</v>
      </c>
      <c r="BZ398" s="27">
        <f>SUM(BZ316:BZ397)</f>
        <v>3986</v>
      </c>
      <c r="CA398" s="27">
        <f t="shared" ref="CA398:CG398" si="339">SUM(CA316:CA397)</f>
        <v>3338</v>
      </c>
      <c r="CB398" s="27">
        <f t="shared" si="339"/>
        <v>385</v>
      </c>
      <c r="CC398" s="27">
        <f t="shared" si="339"/>
        <v>328</v>
      </c>
      <c r="CD398" s="27">
        <f t="shared" si="339"/>
        <v>3214</v>
      </c>
      <c r="CE398" s="27">
        <f t="shared" si="339"/>
        <v>2885</v>
      </c>
      <c r="CF398" s="27">
        <f t="shared" si="339"/>
        <v>290</v>
      </c>
      <c r="CG398" s="27">
        <f t="shared" si="339"/>
        <v>277</v>
      </c>
      <c r="CH398" s="27">
        <f t="shared" ref="CH398:CJ426" si="340">BZ398+CD398</f>
        <v>7200</v>
      </c>
      <c r="CI398" s="27">
        <f t="shared" si="340"/>
        <v>6223</v>
      </c>
      <c r="CJ398" s="27">
        <f t="shared" si="340"/>
        <v>675</v>
      </c>
      <c r="CK398" s="27">
        <f t="shared" si="334"/>
        <v>605</v>
      </c>
      <c r="CL398" s="27">
        <f t="shared" ref="CL398:CN426" si="341">SUM(BV398,CH398)</f>
        <v>30846</v>
      </c>
      <c r="CM398" s="27">
        <f t="shared" si="341"/>
        <v>24457</v>
      </c>
      <c r="CN398" s="27">
        <f t="shared" si="341"/>
        <v>3198</v>
      </c>
      <c r="CO398" s="27">
        <f t="shared" si="335"/>
        <v>2711</v>
      </c>
      <c r="CP398" s="27">
        <f t="shared" si="303"/>
        <v>34044</v>
      </c>
      <c r="CQ398" s="27">
        <f t="shared" si="303"/>
        <v>27168</v>
      </c>
      <c r="CR398" s="27">
        <f>SUM(CR316:CR397)</f>
        <v>7308</v>
      </c>
      <c r="CS398" s="27">
        <f t="shared" ref="CS398:FD398" si="342">SUM(CS316:CS397)</f>
        <v>6985</v>
      </c>
      <c r="CT398" s="27">
        <f t="shared" si="342"/>
        <v>610</v>
      </c>
      <c r="CU398" s="27">
        <f t="shared" si="342"/>
        <v>582</v>
      </c>
      <c r="CV398" s="27">
        <f t="shared" si="342"/>
        <v>3924</v>
      </c>
      <c r="CW398" s="27">
        <f t="shared" si="342"/>
        <v>3870</v>
      </c>
      <c r="CX398" s="27">
        <f t="shared" si="342"/>
        <v>296</v>
      </c>
      <c r="CY398" s="27">
        <f t="shared" si="342"/>
        <v>268</v>
      </c>
      <c r="CZ398" s="27">
        <f t="shared" si="342"/>
        <v>2803</v>
      </c>
      <c r="DA398" s="27">
        <f t="shared" si="342"/>
        <v>2742</v>
      </c>
      <c r="DB398" s="27">
        <f t="shared" si="342"/>
        <v>169</v>
      </c>
      <c r="DC398" s="27">
        <f t="shared" si="342"/>
        <v>180</v>
      </c>
      <c r="DD398" s="27">
        <f t="shared" si="342"/>
        <v>1974</v>
      </c>
      <c r="DE398" s="27">
        <f t="shared" si="342"/>
        <v>1952</v>
      </c>
      <c r="DF398" s="27">
        <f t="shared" si="342"/>
        <v>133</v>
      </c>
      <c r="DG398" s="27">
        <f t="shared" si="342"/>
        <v>126</v>
      </c>
      <c r="DH398" s="27">
        <f t="shared" si="342"/>
        <v>46855</v>
      </c>
      <c r="DI398" s="27">
        <f t="shared" si="342"/>
        <v>40006</v>
      </c>
      <c r="DJ398" s="27">
        <f t="shared" si="342"/>
        <v>86861</v>
      </c>
      <c r="DK398" s="27">
        <f t="shared" si="342"/>
        <v>4406</v>
      </c>
      <c r="DL398" s="27">
        <f t="shared" si="342"/>
        <v>3867</v>
      </c>
      <c r="DM398" s="27">
        <f t="shared" si="342"/>
        <v>8273</v>
      </c>
      <c r="DN398" s="27">
        <f t="shared" si="342"/>
        <v>51261</v>
      </c>
      <c r="DO398" s="27">
        <f t="shared" si="342"/>
        <v>43873</v>
      </c>
      <c r="DP398" s="27">
        <f t="shared" si="342"/>
        <v>95134</v>
      </c>
      <c r="DQ398" s="27">
        <f t="shared" si="342"/>
        <v>46899</v>
      </c>
      <c r="DR398" s="27">
        <f t="shared" si="342"/>
        <v>51141</v>
      </c>
      <c r="DS398" s="27">
        <f t="shared" si="342"/>
        <v>98040</v>
      </c>
      <c r="DT398" s="27">
        <f t="shared" si="342"/>
        <v>98160</v>
      </c>
      <c r="DU398" s="27">
        <f t="shared" si="342"/>
        <v>95014</v>
      </c>
      <c r="DV398" s="27">
        <f t="shared" si="342"/>
        <v>193174</v>
      </c>
      <c r="DW398" s="27">
        <f t="shared" si="342"/>
        <v>28713</v>
      </c>
      <c r="DX398" s="27">
        <f t="shared" si="342"/>
        <v>26728</v>
      </c>
      <c r="DY398" s="27">
        <f t="shared" si="342"/>
        <v>69447</v>
      </c>
      <c r="DZ398" s="27">
        <f t="shared" si="342"/>
        <v>68454</v>
      </c>
      <c r="EA398" s="27">
        <f t="shared" si="342"/>
        <v>2714</v>
      </c>
      <c r="EB398" s="27">
        <f t="shared" si="342"/>
        <v>2070</v>
      </c>
      <c r="EC398" s="27">
        <f t="shared" si="342"/>
        <v>2570</v>
      </c>
      <c r="ED398" s="27">
        <f t="shared" si="342"/>
        <v>1966</v>
      </c>
      <c r="EE398" s="27">
        <f t="shared" si="342"/>
        <v>2896</v>
      </c>
      <c r="EF398" s="27">
        <f t="shared" si="342"/>
        <v>2332</v>
      </c>
      <c r="EG398" s="27">
        <f t="shared" si="342"/>
        <v>3066</v>
      </c>
      <c r="EH398" s="27">
        <f t="shared" si="342"/>
        <v>2272</v>
      </c>
      <c r="EI398" s="27">
        <f t="shared" si="342"/>
        <v>2881</v>
      </c>
      <c r="EJ398" s="27">
        <f t="shared" si="342"/>
        <v>2351</v>
      </c>
      <c r="EK398" s="27">
        <f t="shared" si="342"/>
        <v>2606</v>
      </c>
      <c r="EL398" s="27">
        <f t="shared" si="342"/>
        <v>2154</v>
      </c>
      <c r="EM398" s="27">
        <f t="shared" si="342"/>
        <v>3027</v>
      </c>
      <c r="EN398" s="27">
        <f t="shared" si="342"/>
        <v>2535</v>
      </c>
      <c r="EO398" s="27">
        <f t="shared" si="342"/>
        <v>3043</v>
      </c>
      <c r="EP398" s="27">
        <f t="shared" si="342"/>
        <v>2417</v>
      </c>
      <c r="EQ398" s="27">
        <f t="shared" si="342"/>
        <v>2521</v>
      </c>
      <c r="ER398" s="27">
        <f t="shared" si="342"/>
        <v>2081</v>
      </c>
      <c r="ES398" s="27">
        <f t="shared" si="342"/>
        <v>2741</v>
      </c>
      <c r="ET398" s="27">
        <f t="shared" si="342"/>
        <v>2254</v>
      </c>
      <c r="EU398" s="27">
        <f t="shared" si="342"/>
        <v>2830</v>
      </c>
      <c r="EV398" s="27">
        <f t="shared" si="342"/>
        <v>2205</v>
      </c>
      <c r="EW398" s="27">
        <f t="shared" si="342"/>
        <v>3147</v>
      </c>
      <c r="EX398" s="27">
        <f t="shared" si="342"/>
        <v>2594</v>
      </c>
      <c r="EY398" s="27">
        <f t="shared" si="331"/>
        <v>34042</v>
      </c>
      <c r="EZ398" s="27">
        <f t="shared" si="331"/>
        <v>27231</v>
      </c>
      <c r="FA398" s="20">
        <f t="shared" si="309"/>
        <v>61273</v>
      </c>
      <c r="FB398" s="27">
        <f t="shared" si="342"/>
        <v>6393</v>
      </c>
      <c r="FC398" s="27">
        <f t="shared" si="342"/>
        <v>6737</v>
      </c>
      <c r="FD398" s="27">
        <f t="shared" si="342"/>
        <v>5668</v>
      </c>
      <c r="FE398" s="27">
        <f t="shared" ref="FE398:HP398" si="343">SUM(FE316:FE397)</f>
        <v>5871</v>
      </c>
      <c r="FF398" s="27">
        <f t="shared" si="343"/>
        <v>6487</v>
      </c>
      <c r="FG398" s="27">
        <f t="shared" si="343"/>
        <v>6759</v>
      </c>
      <c r="FH398" s="27">
        <f t="shared" si="343"/>
        <v>6213</v>
      </c>
      <c r="FI398" s="27">
        <f t="shared" si="343"/>
        <v>6293</v>
      </c>
      <c r="FJ398" s="27">
        <f t="shared" si="343"/>
        <v>5335</v>
      </c>
      <c r="FK398" s="27">
        <f t="shared" si="343"/>
        <v>5800</v>
      </c>
      <c r="FL398" s="27">
        <f t="shared" si="343"/>
        <v>4430</v>
      </c>
      <c r="FM398" s="27">
        <f t="shared" si="343"/>
        <v>4455</v>
      </c>
      <c r="FN398" s="27">
        <f t="shared" si="343"/>
        <v>4311</v>
      </c>
      <c r="FO398" s="27">
        <f t="shared" si="343"/>
        <v>4520</v>
      </c>
      <c r="FP398" s="27">
        <f t="shared" si="343"/>
        <v>4148</v>
      </c>
      <c r="FQ398" s="27">
        <f t="shared" si="343"/>
        <v>4377</v>
      </c>
      <c r="FR398" s="27">
        <f t="shared" si="343"/>
        <v>3917</v>
      </c>
      <c r="FS398" s="27">
        <f t="shared" si="343"/>
        <v>4243</v>
      </c>
      <c r="FT398" s="27">
        <f t="shared" si="343"/>
        <v>5062</v>
      </c>
      <c r="FU398" s="27">
        <f t="shared" si="343"/>
        <v>5382</v>
      </c>
      <c r="FV398" s="27">
        <f t="shared" si="343"/>
        <v>5752</v>
      </c>
      <c r="FW398" s="27">
        <f t="shared" si="343"/>
        <v>6480</v>
      </c>
      <c r="FX398" s="27">
        <f t="shared" si="343"/>
        <v>6383</v>
      </c>
      <c r="FY398" s="27">
        <f t="shared" si="343"/>
        <v>7033</v>
      </c>
      <c r="FZ398" s="27">
        <f t="shared" si="332"/>
        <v>64099</v>
      </c>
      <c r="GA398" s="27">
        <f t="shared" si="332"/>
        <v>67950</v>
      </c>
      <c r="GB398" s="28">
        <f t="shared" si="323"/>
        <v>132049</v>
      </c>
      <c r="GC398" s="27">
        <f t="shared" si="343"/>
        <v>1997</v>
      </c>
      <c r="GD398" s="27">
        <f t="shared" si="343"/>
        <v>1540</v>
      </c>
      <c r="GE398" s="27">
        <f t="shared" si="343"/>
        <v>10619</v>
      </c>
      <c r="GF398" s="27">
        <f t="shared" si="343"/>
        <v>11750</v>
      </c>
      <c r="GG398" s="27">
        <f t="shared" si="343"/>
        <v>12604</v>
      </c>
      <c r="GH398" s="27">
        <f t="shared" si="343"/>
        <v>11900</v>
      </c>
      <c r="GI398" s="27">
        <f t="shared" si="343"/>
        <v>2099</v>
      </c>
      <c r="GJ398" s="27">
        <f t="shared" si="343"/>
        <v>1838</v>
      </c>
      <c r="GK398" s="27">
        <f t="shared" si="343"/>
        <v>2870</v>
      </c>
      <c r="GL398" s="27">
        <f t="shared" si="343"/>
        <v>3142</v>
      </c>
      <c r="GM398" s="27">
        <f t="shared" si="343"/>
        <v>4</v>
      </c>
      <c r="GN398" s="27">
        <f t="shared" si="343"/>
        <v>0</v>
      </c>
      <c r="GO398" s="27">
        <f t="shared" si="343"/>
        <v>5622</v>
      </c>
      <c r="GP398" s="27">
        <f t="shared" si="343"/>
        <v>5103</v>
      </c>
      <c r="GQ398" s="27">
        <f t="shared" si="343"/>
        <v>3223</v>
      </c>
      <c r="GR398" s="27">
        <f t="shared" si="343"/>
        <v>3187</v>
      </c>
      <c r="GS398" s="27">
        <f t="shared" si="343"/>
        <v>92</v>
      </c>
      <c r="GT398" s="27">
        <f t="shared" si="343"/>
        <v>110</v>
      </c>
      <c r="GU398" s="27">
        <f t="shared" si="343"/>
        <v>935</v>
      </c>
      <c r="GV398" s="27">
        <f t="shared" si="343"/>
        <v>956</v>
      </c>
      <c r="GW398" s="27">
        <f t="shared" si="343"/>
        <v>374</v>
      </c>
      <c r="GX398" s="27">
        <f t="shared" si="343"/>
        <v>336</v>
      </c>
      <c r="GY398" s="27">
        <f t="shared" si="343"/>
        <v>0</v>
      </c>
      <c r="GZ398" s="27">
        <f t="shared" si="343"/>
        <v>0</v>
      </c>
      <c r="HA398" s="27">
        <f t="shared" si="343"/>
        <v>1096</v>
      </c>
      <c r="HB398" s="27">
        <f t="shared" si="343"/>
        <v>890</v>
      </c>
      <c r="HC398" s="27">
        <f t="shared" si="343"/>
        <v>26</v>
      </c>
      <c r="HD398" s="27">
        <f t="shared" si="343"/>
        <v>27</v>
      </c>
      <c r="HE398" s="27">
        <f t="shared" si="343"/>
        <v>0</v>
      </c>
      <c r="HF398" s="27">
        <f t="shared" si="343"/>
        <v>776</v>
      </c>
      <c r="HG398" s="27">
        <f t="shared" si="343"/>
        <v>344</v>
      </c>
      <c r="HH398" s="27">
        <f t="shared" si="343"/>
        <v>280</v>
      </c>
      <c r="HI398" s="27">
        <f t="shared" si="343"/>
        <v>150</v>
      </c>
      <c r="HJ398" s="27">
        <f t="shared" si="343"/>
        <v>142</v>
      </c>
      <c r="HK398" s="27">
        <f t="shared" si="343"/>
        <v>16</v>
      </c>
      <c r="HL398" s="27">
        <f t="shared" si="343"/>
        <v>9</v>
      </c>
      <c r="HM398" s="27">
        <f t="shared" si="343"/>
        <v>774</v>
      </c>
      <c r="HN398" s="27">
        <f t="shared" si="343"/>
        <v>646</v>
      </c>
      <c r="HO398" s="27">
        <f t="shared" si="343"/>
        <v>1714</v>
      </c>
      <c r="HP398" s="27">
        <f t="shared" si="343"/>
        <v>1897</v>
      </c>
      <c r="HQ398" s="27">
        <f t="shared" ref="HQ398:HZ398" si="344">SUM(HQ316:HQ397)</f>
        <v>1280</v>
      </c>
      <c r="HR398" s="27">
        <f t="shared" si="344"/>
        <v>1335</v>
      </c>
      <c r="HS398" s="27">
        <f t="shared" si="344"/>
        <v>50493</v>
      </c>
      <c r="HT398" s="27">
        <f t="shared" si="344"/>
        <v>48677</v>
      </c>
      <c r="HU398" s="27">
        <f t="shared" si="344"/>
        <v>1235</v>
      </c>
      <c r="HV398" s="27">
        <f t="shared" si="344"/>
        <v>545</v>
      </c>
      <c r="HW398" s="27">
        <f t="shared" si="344"/>
        <v>341</v>
      </c>
      <c r="HX398" s="27">
        <f t="shared" si="344"/>
        <v>80</v>
      </c>
      <c r="HY398" s="27">
        <f t="shared" si="344"/>
        <v>162</v>
      </c>
      <c r="HZ398" s="27">
        <f t="shared" si="344"/>
        <v>25</v>
      </c>
      <c r="IA398" s="27">
        <f t="shared" si="314"/>
        <v>98070</v>
      </c>
      <c r="IB398" s="31">
        <f t="shared" si="314"/>
        <v>95191</v>
      </c>
    </row>
    <row r="399" spans="1:236" x14ac:dyDescent="0.2">
      <c r="A399" t="s">
        <v>673</v>
      </c>
      <c r="B399" s="47" t="s">
        <v>90</v>
      </c>
      <c r="C399" s="49" t="s">
        <v>674</v>
      </c>
      <c r="D399" s="49" t="s">
        <v>674</v>
      </c>
      <c r="E399" s="34">
        <v>2</v>
      </c>
      <c r="F399" s="34">
        <v>120</v>
      </c>
      <c r="G399" s="34">
        <v>382</v>
      </c>
      <c r="H399" s="34">
        <v>132</v>
      </c>
      <c r="I399" s="34">
        <v>26</v>
      </c>
      <c r="J399" s="34">
        <v>45</v>
      </c>
      <c r="K399" s="34">
        <v>25</v>
      </c>
      <c r="L399" s="34">
        <v>14</v>
      </c>
      <c r="M399" s="34">
        <v>2</v>
      </c>
      <c r="N399" s="20">
        <f t="shared" si="307"/>
        <v>748</v>
      </c>
      <c r="O399" s="34">
        <v>2</v>
      </c>
      <c r="P399" s="33">
        <v>123</v>
      </c>
      <c r="Q399" s="34">
        <v>219</v>
      </c>
      <c r="R399" s="33">
        <v>259</v>
      </c>
      <c r="S399">
        <v>63</v>
      </c>
      <c r="T399" s="33">
        <v>30</v>
      </c>
      <c r="U399" s="33">
        <v>34</v>
      </c>
      <c r="V399" s="33">
        <v>12</v>
      </c>
      <c r="W399" s="33">
        <v>6</v>
      </c>
      <c r="X399" s="20">
        <f t="shared" si="308"/>
        <v>748</v>
      </c>
      <c r="Y399" s="21">
        <v>1003</v>
      </c>
      <c r="Z399" s="33">
        <v>1012</v>
      </c>
      <c r="AA399" s="22">
        <f t="shared" si="324"/>
        <v>2015</v>
      </c>
      <c r="AB399" s="21">
        <v>313</v>
      </c>
      <c r="AC399">
        <v>303</v>
      </c>
      <c r="AD399" s="22">
        <f t="shared" si="325"/>
        <v>616</v>
      </c>
      <c r="AE399" s="23">
        <f t="shared" si="304"/>
        <v>1316</v>
      </c>
      <c r="AF399" s="24">
        <f t="shared" si="304"/>
        <v>1315</v>
      </c>
      <c r="AG399" s="22">
        <f t="shared" si="326"/>
        <v>2631</v>
      </c>
      <c r="AH399" s="25">
        <v>17</v>
      </c>
      <c r="AI399">
        <v>15</v>
      </c>
      <c r="AJ399" s="22">
        <f t="shared" si="327"/>
        <v>32</v>
      </c>
      <c r="AK399" s="21">
        <v>4</v>
      </c>
      <c r="AL399">
        <v>0</v>
      </c>
      <c r="AM399" s="22">
        <f t="shared" si="328"/>
        <v>4</v>
      </c>
      <c r="AN399" s="23">
        <f t="shared" si="305"/>
        <v>21</v>
      </c>
      <c r="AO399" s="24">
        <f t="shared" si="305"/>
        <v>15</v>
      </c>
      <c r="AP399" s="22">
        <f t="shared" si="329"/>
        <v>36</v>
      </c>
      <c r="AQ399" s="23">
        <f t="shared" si="306"/>
        <v>1337</v>
      </c>
      <c r="AR399" s="24">
        <f t="shared" si="306"/>
        <v>1330</v>
      </c>
      <c r="AS399" s="26">
        <f t="shared" si="330"/>
        <v>2667</v>
      </c>
      <c r="AT399">
        <v>372</v>
      </c>
      <c r="AU399" s="16">
        <v>378</v>
      </c>
      <c r="AV399">
        <v>158</v>
      </c>
      <c r="AW399" s="16">
        <v>164</v>
      </c>
      <c r="AX399">
        <v>379</v>
      </c>
      <c r="AY399" s="16">
        <v>336</v>
      </c>
      <c r="AZ399">
        <v>73</v>
      </c>
      <c r="BA399" s="16">
        <v>79</v>
      </c>
      <c r="BB399">
        <v>355</v>
      </c>
      <c r="BC399" s="16">
        <v>373</v>
      </c>
      <c r="BD399">
        <v>0</v>
      </c>
      <c r="BE399" s="17">
        <v>0</v>
      </c>
      <c r="BF399">
        <v>66</v>
      </c>
      <c r="BG399">
        <v>62</v>
      </c>
      <c r="BH399">
        <v>28</v>
      </c>
      <c r="BI399">
        <v>14</v>
      </c>
      <c r="BJ399">
        <v>17</v>
      </c>
      <c r="BK399">
        <v>28</v>
      </c>
      <c r="BL399">
        <v>24</v>
      </c>
      <c r="BM399">
        <v>14</v>
      </c>
      <c r="BN399">
        <v>19</v>
      </c>
      <c r="BO399">
        <v>14</v>
      </c>
      <c r="BP399">
        <v>13</v>
      </c>
      <c r="BQ399">
        <v>11</v>
      </c>
      <c r="BR399">
        <v>39</v>
      </c>
      <c r="BS399">
        <v>28</v>
      </c>
      <c r="BT399">
        <v>20</v>
      </c>
      <c r="BU399">
        <v>15</v>
      </c>
      <c r="BV399" s="27">
        <f t="shared" si="338"/>
        <v>141</v>
      </c>
      <c r="BW399" s="27">
        <f t="shared" si="338"/>
        <v>132</v>
      </c>
      <c r="BX399" s="27">
        <f t="shared" si="338"/>
        <v>85</v>
      </c>
      <c r="BY399" s="27">
        <f t="shared" si="333"/>
        <v>54</v>
      </c>
      <c r="BZ399">
        <v>22</v>
      </c>
      <c r="CA399">
        <v>25</v>
      </c>
      <c r="CB399">
        <v>12</v>
      </c>
      <c r="CC399">
        <v>6</v>
      </c>
      <c r="CD399">
        <v>23</v>
      </c>
      <c r="CE399">
        <v>18</v>
      </c>
      <c r="CF399">
        <v>8</v>
      </c>
      <c r="CG399">
        <v>1</v>
      </c>
      <c r="CH399" s="27">
        <f t="shared" si="340"/>
        <v>45</v>
      </c>
      <c r="CI399" s="27">
        <f t="shared" si="340"/>
        <v>43</v>
      </c>
      <c r="CJ399" s="27">
        <f t="shared" si="340"/>
        <v>20</v>
      </c>
      <c r="CK399" s="27">
        <f t="shared" si="334"/>
        <v>7</v>
      </c>
      <c r="CL399" s="27">
        <f t="shared" si="341"/>
        <v>186</v>
      </c>
      <c r="CM399" s="27">
        <f t="shared" si="341"/>
        <v>175</v>
      </c>
      <c r="CN399" s="27">
        <f t="shared" si="341"/>
        <v>105</v>
      </c>
      <c r="CO399" s="27">
        <f t="shared" si="335"/>
        <v>61</v>
      </c>
      <c r="CP399" s="27">
        <f t="shared" ref="CP399:CQ426" si="345">CL399+CN399</f>
        <v>291</v>
      </c>
      <c r="CQ399" s="27">
        <f t="shared" si="345"/>
        <v>236</v>
      </c>
      <c r="CR399">
        <v>40</v>
      </c>
      <c r="CS399">
        <v>47</v>
      </c>
      <c r="CT399">
        <v>6</v>
      </c>
      <c r="CU399">
        <v>8</v>
      </c>
      <c r="CV399">
        <v>25</v>
      </c>
      <c r="CW399">
        <v>13</v>
      </c>
      <c r="CX399">
        <v>6</v>
      </c>
      <c r="CY399">
        <v>3</v>
      </c>
      <c r="CZ399">
        <v>22</v>
      </c>
      <c r="DA399">
        <v>15</v>
      </c>
      <c r="DB399">
        <v>0</v>
      </c>
      <c r="DC399">
        <v>1</v>
      </c>
      <c r="DD399">
        <v>16</v>
      </c>
      <c r="DE399">
        <v>11</v>
      </c>
      <c r="DF399">
        <v>2</v>
      </c>
      <c r="DG399" s="29">
        <v>1</v>
      </c>
      <c r="DH399" s="27">
        <f t="shared" si="315"/>
        <v>289</v>
      </c>
      <c r="DI399" s="27">
        <f t="shared" si="315"/>
        <v>261</v>
      </c>
      <c r="DJ399" s="30">
        <f t="shared" si="319"/>
        <v>550</v>
      </c>
      <c r="DK399" s="27">
        <f t="shared" si="316"/>
        <v>119</v>
      </c>
      <c r="DL399" s="27">
        <f t="shared" si="316"/>
        <v>74</v>
      </c>
      <c r="DM399" s="30">
        <f t="shared" si="320"/>
        <v>193</v>
      </c>
      <c r="DN399" s="27">
        <f t="shared" si="317"/>
        <v>408</v>
      </c>
      <c r="DO399" s="27">
        <f t="shared" si="317"/>
        <v>335</v>
      </c>
      <c r="DP399" s="30">
        <f t="shared" si="321"/>
        <v>743</v>
      </c>
      <c r="DQ399">
        <v>647</v>
      </c>
      <c r="DR399">
        <v>546</v>
      </c>
      <c r="DS399">
        <f t="shared" si="310"/>
        <v>1193</v>
      </c>
      <c r="DT399" s="27">
        <f t="shared" si="318"/>
        <v>1055</v>
      </c>
      <c r="DU399" s="27">
        <f t="shared" si="318"/>
        <v>881</v>
      </c>
      <c r="DV399" s="27">
        <f t="shared" si="322"/>
        <v>1936</v>
      </c>
      <c r="DW399">
        <v>1052</v>
      </c>
      <c r="DX399">
        <v>880</v>
      </c>
      <c r="DY399">
        <v>3</v>
      </c>
      <c r="DZ399" s="17">
        <v>1</v>
      </c>
      <c r="EA399">
        <v>29</v>
      </c>
      <c r="EB399">
        <v>17</v>
      </c>
      <c r="EC399">
        <v>19</v>
      </c>
      <c r="ED399">
        <v>12</v>
      </c>
      <c r="EE399">
        <v>18</v>
      </c>
      <c r="EF399">
        <v>11</v>
      </c>
      <c r="EG399">
        <v>29</v>
      </c>
      <c r="EH399">
        <v>23</v>
      </c>
      <c r="EI399">
        <v>29</v>
      </c>
      <c r="EJ399">
        <v>25</v>
      </c>
      <c r="EK399">
        <v>27</v>
      </c>
      <c r="EL399">
        <v>29</v>
      </c>
      <c r="EM399">
        <v>26</v>
      </c>
      <c r="EN399">
        <v>26</v>
      </c>
      <c r="EO399">
        <v>31</v>
      </c>
      <c r="EP399">
        <v>30</v>
      </c>
      <c r="EQ399">
        <v>17</v>
      </c>
      <c r="ER399">
        <v>21</v>
      </c>
      <c r="ES399">
        <v>23</v>
      </c>
      <c r="ET399">
        <v>18</v>
      </c>
      <c r="EU399">
        <v>22</v>
      </c>
      <c r="EV399">
        <v>15</v>
      </c>
      <c r="EW399">
        <v>21</v>
      </c>
      <c r="EX399">
        <v>9</v>
      </c>
      <c r="EY399" s="27">
        <f t="shared" si="331"/>
        <v>291</v>
      </c>
      <c r="EZ399" s="27">
        <f t="shared" si="331"/>
        <v>236</v>
      </c>
      <c r="FA399" s="20">
        <f t="shared" si="309"/>
        <v>527</v>
      </c>
      <c r="FB399">
        <v>75</v>
      </c>
      <c r="FC399">
        <v>60</v>
      </c>
      <c r="FD399">
        <v>63</v>
      </c>
      <c r="FE399">
        <v>45</v>
      </c>
      <c r="FF399">
        <v>70</v>
      </c>
      <c r="FG399">
        <v>54</v>
      </c>
      <c r="FH399">
        <v>66</v>
      </c>
      <c r="FI399">
        <v>55</v>
      </c>
      <c r="FJ399">
        <v>88</v>
      </c>
      <c r="FK399">
        <v>70</v>
      </c>
      <c r="FL399">
        <v>58</v>
      </c>
      <c r="FM399">
        <v>44</v>
      </c>
      <c r="FN399">
        <v>56</v>
      </c>
      <c r="FO399">
        <v>46</v>
      </c>
      <c r="FP399">
        <v>47</v>
      </c>
      <c r="FQ399">
        <v>47</v>
      </c>
      <c r="FR399">
        <v>57</v>
      </c>
      <c r="FS399">
        <v>43</v>
      </c>
      <c r="FT399">
        <v>60</v>
      </c>
      <c r="FU399">
        <v>53</v>
      </c>
      <c r="FV399">
        <v>63</v>
      </c>
      <c r="FW399">
        <v>54</v>
      </c>
      <c r="FX399">
        <v>61</v>
      </c>
      <c r="FY399">
        <v>74</v>
      </c>
      <c r="FZ399" s="27">
        <f t="shared" si="332"/>
        <v>764</v>
      </c>
      <c r="GA399" s="27">
        <f t="shared" si="332"/>
        <v>645</v>
      </c>
      <c r="GB399" s="28">
        <f t="shared" si="323"/>
        <v>1409</v>
      </c>
      <c r="GC399">
        <v>18</v>
      </c>
      <c r="GD399">
        <v>11</v>
      </c>
      <c r="GE399">
        <v>156</v>
      </c>
      <c r="GF399">
        <v>109</v>
      </c>
      <c r="GG399">
        <v>116</v>
      </c>
      <c r="GH399">
        <v>90</v>
      </c>
      <c r="GI399">
        <v>21</v>
      </c>
      <c r="GJ399">
        <v>11</v>
      </c>
      <c r="GK399">
        <v>0</v>
      </c>
      <c r="GL399">
        <v>1</v>
      </c>
      <c r="GM399">
        <v>0</v>
      </c>
      <c r="GN399">
        <v>0</v>
      </c>
      <c r="GO399">
        <v>25</v>
      </c>
      <c r="GP399">
        <v>26</v>
      </c>
      <c r="GQ399">
        <v>5</v>
      </c>
      <c r="GR399">
        <v>3</v>
      </c>
      <c r="GS399">
        <v>4</v>
      </c>
      <c r="GT399">
        <v>0</v>
      </c>
      <c r="GU399">
        <v>16</v>
      </c>
      <c r="GV399">
        <v>9</v>
      </c>
      <c r="GW399">
        <v>1</v>
      </c>
      <c r="GX399">
        <v>1</v>
      </c>
      <c r="GY399">
        <v>0</v>
      </c>
      <c r="GZ399">
        <v>0</v>
      </c>
      <c r="HA399">
        <v>15</v>
      </c>
      <c r="HB399">
        <v>26</v>
      </c>
      <c r="HC399">
        <v>0</v>
      </c>
      <c r="HD399">
        <v>0</v>
      </c>
      <c r="HE399">
        <v>0</v>
      </c>
      <c r="HF399">
        <v>5</v>
      </c>
      <c r="HG399">
        <v>14</v>
      </c>
      <c r="HH399">
        <v>10</v>
      </c>
      <c r="HI399">
        <v>4</v>
      </c>
      <c r="HJ399">
        <v>7</v>
      </c>
      <c r="HK399">
        <v>1</v>
      </c>
      <c r="HL399">
        <v>0</v>
      </c>
      <c r="HM399">
        <v>20</v>
      </c>
      <c r="HN399">
        <v>10</v>
      </c>
      <c r="HO399">
        <v>59</v>
      </c>
      <c r="HP399">
        <v>51</v>
      </c>
      <c r="HQ399">
        <v>29</v>
      </c>
      <c r="HR399">
        <v>50</v>
      </c>
      <c r="HS399">
        <v>514</v>
      </c>
      <c r="HT399">
        <v>447</v>
      </c>
      <c r="HU399">
        <v>18</v>
      </c>
      <c r="HV399">
        <v>8</v>
      </c>
      <c r="HW399">
        <v>16</v>
      </c>
      <c r="HX399">
        <v>5</v>
      </c>
      <c r="HY399">
        <v>3</v>
      </c>
      <c r="HZ399" s="16">
        <v>1</v>
      </c>
      <c r="IA399" s="27">
        <f t="shared" si="314"/>
        <v>1055</v>
      </c>
      <c r="IB399" s="31">
        <f t="shared" si="314"/>
        <v>881</v>
      </c>
    </row>
    <row r="400" spans="1:236" x14ac:dyDescent="0.2">
      <c r="A400" s="32" t="s">
        <v>673</v>
      </c>
      <c r="B400" t="s">
        <v>90</v>
      </c>
      <c r="C400" s="49" t="s">
        <v>675</v>
      </c>
      <c r="D400" s="49" t="s">
        <v>797</v>
      </c>
      <c r="E400" s="34">
        <v>1</v>
      </c>
      <c r="F400" s="34">
        <v>234</v>
      </c>
      <c r="G400" s="34">
        <v>491</v>
      </c>
      <c r="H400" s="34">
        <v>76</v>
      </c>
      <c r="I400" s="34">
        <v>34</v>
      </c>
      <c r="J400" s="34">
        <v>53</v>
      </c>
      <c r="K400" s="34">
        <v>40</v>
      </c>
      <c r="L400" s="34">
        <v>23</v>
      </c>
      <c r="M400" s="34">
        <v>4</v>
      </c>
      <c r="N400" s="20">
        <f t="shared" si="307"/>
        <v>956</v>
      </c>
      <c r="O400" s="34">
        <v>26</v>
      </c>
      <c r="P400" s="33">
        <v>306</v>
      </c>
      <c r="Q400" s="34">
        <v>328</v>
      </c>
      <c r="R400" s="33">
        <v>164</v>
      </c>
      <c r="S400">
        <v>35</v>
      </c>
      <c r="T400" s="33">
        <v>26</v>
      </c>
      <c r="U400" s="33">
        <v>36</v>
      </c>
      <c r="V400" s="33">
        <v>22</v>
      </c>
      <c r="W400" s="33">
        <v>13</v>
      </c>
      <c r="X400" s="20">
        <f t="shared" si="308"/>
        <v>956</v>
      </c>
      <c r="Y400" s="21">
        <v>2056</v>
      </c>
      <c r="Z400" s="33">
        <v>1947</v>
      </c>
      <c r="AA400" s="22">
        <f t="shared" si="324"/>
        <v>4003</v>
      </c>
      <c r="AB400" s="21">
        <v>140</v>
      </c>
      <c r="AC400">
        <v>135</v>
      </c>
      <c r="AD400" s="22">
        <f t="shared" si="325"/>
        <v>275</v>
      </c>
      <c r="AE400" s="23">
        <f t="shared" si="304"/>
        <v>2196</v>
      </c>
      <c r="AF400" s="24">
        <f t="shared" si="304"/>
        <v>2082</v>
      </c>
      <c r="AG400" s="22">
        <f t="shared" si="326"/>
        <v>4278</v>
      </c>
      <c r="AH400" s="25">
        <v>48</v>
      </c>
      <c r="AI400">
        <v>43</v>
      </c>
      <c r="AJ400" s="22">
        <f t="shared" si="327"/>
        <v>91</v>
      </c>
      <c r="AK400" s="21">
        <v>7</v>
      </c>
      <c r="AL400">
        <v>6</v>
      </c>
      <c r="AM400" s="22">
        <f t="shared" si="328"/>
        <v>13</v>
      </c>
      <c r="AN400" s="23">
        <f t="shared" si="305"/>
        <v>55</v>
      </c>
      <c r="AO400" s="24">
        <f t="shared" si="305"/>
        <v>49</v>
      </c>
      <c r="AP400" s="22">
        <f t="shared" si="329"/>
        <v>104</v>
      </c>
      <c r="AQ400" s="23">
        <f t="shared" si="306"/>
        <v>2251</v>
      </c>
      <c r="AR400" s="24">
        <f t="shared" si="306"/>
        <v>2131</v>
      </c>
      <c r="AS400" s="26">
        <f t="shared" si="330"/>
        <v>4382</v>
      </c>
      <c r="AT400">
        <v>127</v>
      </c>
      <c r="AU400" s="16">
        <v>135</v>
      </c>
      <c r="AV400">
        <v>80</v>
      </c>
      <c r="AW400" s="16">
        <v>84</v>
      </c>
      <c r="AX400">
        <v>1886</v>
      </c>
      <c r="AY400" s="16">
        <v>1790</v>
      </c>
      <c r="AZ400">
        <v>4</v>
      </c>
      <c r="BA400" s="16">
        <v>3</v>
      </c>
      <c r="BB400">
        <v>154</v>
      </c>
      <c r="BC400" s="16">
        <v>119</v>
      </c>
      <c r="BD400">
        <v>0</v>
      </c>
      <c r="BE400" s="17">
        <v>0</v>
      </c>
      <c r="BF400">
        <v>258</v>
      </c>
      <c r="BG400">
        <v>187</v>
      </c>
      <c r="BH400">
        <v>22</v>
      </c>
      <c r="BI400">
        <v>17</v>
      </c>
      <c r="BJ400">
        <v>47</v>
      </c>
      <c r="BK400">
        <v>40</v>
      </c>
      <c r="BL400">
        <v>6</v>
      </c>
      <c r="BM400">
        <v>2</v>
      </c>
      <c r="BN400">
        <v>42</v>
      </c>
      <c r="BO400">
        <v>21</v>
      </c>
      <c r="BP400">
        <v>4</v>
      </c>
      <c r="BQ400">
        <v>7</v>
      </c>
      <c r="BR400">
        <v>72</v>
      </c>
      <c r="BS400">
        <v>56</v>
      </c>
      <c r="BT400">
        <v>12</v>
      </c>
      <c r="BU400">
        <v>13</v>
      </c>
      <c r="BV400" s="27">
        <f t="shared" si="338"/>
        <v>419</v>
      </c>
      <c r="BW400" s="27">
        <f t="shared" si="338"/>
        <v>304</v>
      </c>
      <c r="BX400" s="27">
        <f t="shared" si="338"/>
        <v>44</v>
      </c>
      <c r="BY400" s="27">
        <f t="shared" si="333"/>
        <v>39</v>
      </c>
      <c r="BZ400">
        <v>37</v>
      </c>
      <c r="CA400">
        <v>34</v>
      </c>
      <c r="CB400">
        <v>2</v>
      </c>
      <c r="CC400">
        <v>7</v>
      </c>
      <c r="CD400">
        <v>34</v>
      </c>
      <c r="CE400">
        <v>32</v>
      </c>
      <c r="CF400">
        <v>6</v>
      </c>
      <c r="CG400">
        <v>1</v>
      </c>
      <c r="CH400" s="27">
        <f t="shared" si="340"/>
        <v>71</v>
      </c>
      <c r="CI400" s="27">
        <f t="shared" si="340"/>
        <v>66</v>
      </c>
      <c r="CJ400" s="27">
        <f t="shared" si="340"/>
        <v>8</v>
      </c>
      <c r="CK400" s="27">
        <f t="shared" si="334"/>
        <v>8</v>
      </c>
      <c r="CL400" s="27">
        <f t="shared" si="341"/>
        <v>490</v>
      </c>
      <c r="CM400" s="27">
        <f t="shared" si="341"/>
        <v>370</v>
      </c>
      <c r="CN400" s="27">
        <f t="shared" si="341"/>
        <v>52</v>
      </c>
      <c r="CO400" s="27">
        <f t="shared" si="335"/>
        <v>47</v>
      </c>
      <c r="CP400" s="27">
        <f t="shared" si="345"/>
        <v>542</v>
      </c>
      <c r="CQ400" s="27">
        <f t="shared" si="345"/>
        <v>417</v>
      </c>
      <c r="CR400">
        <v>78</v>
      </c>
      <c r="CS400">
        <v>86</v>
      </c>
      <c r="CT400">
        <v>9</v>
      </c>
      <c r="CU400">
        <v>4</v>
      </c>
      <c r="CV400">
        <v>46</v>
      </c>
      <c r="CW400">
        <v>48</v>
      </c>
      <c r="CX400">
        <v>1</v>
      </c>
      <c r="CY400">
        <v>6</v>
      </c>
      <c r="CZ400">
        <v>33</v>
      </c>
      <c r="DA400">
        <v>21</v>
      </c>
      <c r="DB400">
        <v>1</v>
      </c>
      <c r="DC400">
        <v>1</v>
      </c>
      <c r="DD400">
        <v>13</v>
      </c>
      <c r="DE400">
        <v>26</v>
      </c>
      <c r="DF400">
        <v>3</v>
      </c>
      <c r="DG400" s="29">
        <v>0</v>
      </c>
      <c r="DH400" s="27">
        <f t="shared" si="315"/>
        <v>660</v>
      </c>
      <c r="DI400" s="27">
        <f t="shared" si="315"/>
        <v>551</v>
      </c>
      <c r="DJ400" s="30">
        <f t="shared" si="319"/>
        <v>1211</v>
      </c>
      <c r="DK400" s="27">
        <f t="shared" si="316"/>
        <v>66</v>
      </c>
      <c r="DL400" s="27">
        <f t="shared" si="316"/>
        <v>58</v>
      </c>
      <c r="DM400" s="30">
        <f t="shared" si="320"/>
        <v>124</v>
      </c>
      <c r="DN400" s="27">
        <f t="shared" si="317"/>
        <v>726</v>
      </c>
      <c r="DO400" s="27">
        <f t="shared" si="317"/>
        <v>609</v>
      </c>
      <c r="DP400" s="30">
        <f t="shared" si="321"/>
        <v>1335</v>
      </c>
      <c r="DQ400">
        <v>689</v>
      </c>
      <c r="DR400">
        <v>677</v>
      </c>
      <c r="DS400">
        <f t="shared" si="310"/>
        <v>1366</v>
      </c>
      <c r="DT400" s="27">
        <f t="shared" si="318"/>
        <v>1415</v>
      </c>
      <c r="DU400" s="27">
        <f t="shared" si="318"/>
        <v>1286</v>
      </c>
      <c r="DV400" s="27">
        <f t="shared" si="322"/>
        <v>2701</v>
      </c>
      <c r="DW400">
        <v>448</v>
      </c>
      <c r="DX400">
        <v>416</v>
      </c>
      <c r="DY400">
        <v>967</v>
      </c>
      <c r="DZ400" s="17">
        <v>870</v>
      </c>
      <c r="EA400">
        <v>52</v>
      </c>
      <c r="EB400">
        <v>28</v>
      </c>
      <c r="EC400">
        <v>28</v>
      </c>
      <c r="ED400">
        <v>24</v>
      </c>
      <c r="EE400">
        <v>48</v>
      </c>
      <c r="EF400">
        <v>28</v>
      </c>
      <c r="EG400">
        <v>51</v>
      </c>
      <c r="EH400">
        <v>40</v>
      </c>
      <c r="EI400">
        <v>38</v>
      </c>
      <c r="EJ400">
        <v>40</v>
      </c>
      <c r="EK400">
        <v>36</v>
      </c>
      <c r="EL400">
        <v>24</v>
      </c>
      <c r="EM400">
        <v>53</v>
      </c>
      <c r="EN400">
        <v>45</v>
      </c>
      <c r="EO400">
        <v>52</v>
      </c>
      <c r="EP400">
        <v>46</v>
      </c>
      <c r="EQ400">
        <v>51</v>
      </c>
      <c r="ER400">
        <v>32</v>
      </c>
      <c r="ES400">
        <v>49</v>
      </c>
      <c r="ET400">
        <v>38</v>
      </c>
      <c r="EU400">
        <v>42</v>
      </c>
      <c r="EV400">
        <v>38</v>
      </c>
      <c r="EW400">
        <v>42</v>
      </c>
      <c r="EX400">
        <v>37</v>
      </c>
      <c r="EY400" s="27">
        <f t="shared" si="331"/>
        <v>542</v>
      </c>
      <c r="EZ400" s="27">
        <f t="shared" si="331"/>
        <v>420</v>
      </c>
      <c r="FA400" s="20">
        <f t="shared" si="309"/>
        <v>962</v>
      </c>
      <c r="FB400">
        <v>98</v>
      </c>
      <c r="FC400">
        <v>104</v>
      </c>
      <c r="FD400">
        <v>73</v>
      </c>
      <c r="FE400">
        <v>88</v>
      </c>
      <c r="FF400">
        <v>76</v>
      </c>
      <c r="FG400">
        <v>76</v>
      </c>
      <c r="FH400">
        <v>83</v>
      </c>
      <c r="FI400">
        <v>89</v>
      </c>
      <c r="FJ400">
        <v>61</v>
      </c>
      <c r="FK400">
        <v>60</v>
      </c>
      <c r="FL400">
        <v>56</v>
      </c>
      <c r="FM400">
        <v>40</v>
      </c>
      <c r="FN400">
        <v>60</v>
      </c>
      <c r="FO400">
        <v>43</v>
      </c>
      <c r="FP400">
        <v>64</v>
      </c>
      <c r="FQ400">
        <v>58</v>
      </c>
      <c r="FR400">
        <v>64</v>
      </c>
      <c r="FS400">
        <v>55</v>
      </c>
      <c r="FT400">
        <v>77</v>
      </c>
      <c r="FU400">
        <v>78</v>
      </c>
      <c r="FV400">
        <v>85</v>
      </c>
      <c r="FW400">
        <v>97</v>
      </c>
      <c r="FX400">
        <v>76</v>
      </c>
      <c r="FY400">
        <v>81</v>
      </c>
      <c r="FZ400" s="27">
        <f t="shared" si="332"/>
        <v>873</v>
      </c>
      <c r="GA400" s="27">
        <f t="shared" si="332"/>
        <v>869</v>
      </c>
      <c r="GB400" s="28">
        <f t="shared" si="323"/>
        <v>1742</v>
      </c>
      <c r="GC400">
        <v>35</v>
      </c>
      <c r="GD400">
        <v>22</v>
      </c>
      <c r="GE400">
        <v>99</v>
      </c>
      <c r="GF400">
        <v>80</v>
      </c>
      <c r="GG400">
        <v>170</v>
      </c>
      <c r="GH400">
        <v>195</v>
      </c>
      <c r="GI400">
        <v>16</v>
      </c>
      <c r="GJ400">
        <v>17</v>
      </c>
      <c r="GK400">
        <v>16</v>
      </c>
      <c r="GL400">
        <v>18</v>
      </c>
      <c r="GM400">
        <v>0</v>
      </c>
      <c r="GN400">
        <v>0</v>
      </c>
      <c r="GO400">
        <v>33</v>
      </c>
      <c r="GP400">
        <v>39</v>
      </c>
      <c r="GQ400">
        <v>21</v>
      </c>
      <c r="GR400">
        <v>27</v>
      </c>
      <c r="GS400">
        <v>0</v>
      </c>
      <c r="GT400">
        <v>0</v>
      </c>
      <c r="GU400">
        <v>16</v>
      </c>
      <c r="GV400">
        <v>18</v>
      </c>
      <c r="GW400">
        <v>8</v>
      </c>
      <c r="GX400">
        <v>5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5</v>
      </c>
      <c r="HG400">
        <v>5</v>
      </c>
      <c r="HH400">
        <v>0</v>
      </c>
      <c r="HI400">
        <v>2</v>
      </c>
      <c r="HJ400">
        <v>1</v>
      </c>
      <c r="HK400">
        <v>1</v>
      </c>
      <c r="HL400">
        <v>0</v>
      </c>
      <c r="HM400">
        <v>3</v>
      </c>
      <c r="HN400">
        <v>7</v>
      </c>
      <c r="HO400">
        <v>12</v>
      </c>
      <c r="HP400">
        <v>22</v>
      </c>
      <c r="HQ400">
        <v>28</v>
      </c>
      <c r="HR400">
        <v>24</v>
      </c>
      <c r="HS400">
        <v>907</v>
      </c>
      <c r="HT400">
        <v>794</v>
      </c>
      <c r="HU400">
        <v>28</v>
      </c>
      <c r="HV400">
        <v>10</v>
      </c>
      <c r="HW400">
        <v>5</v>
      </c>
      <c r="HX400">
        <v>1</v>
      </c>
      <c r="HY400">
        <v>10</v>
      </c>
      <c r="HZ400" s="16">
        <v>1</v>
      </c>
      <c r="IA400" s="27">
        <f t="shared" si="314"/>
        <v>1415</v>
      </c>
      <c r="IB400" s="31">
        <f t="shared" si="314"/>
        <v>1286</v>
      </c>
    </row>
    <row r="401" spans="1:236" x14ac:dyDescent="0.2">
      <c r="A401" t="s">
        <v>673</v>
      </c>
      <c r="B401" t="s">
        <v>90</v>
      </c>
      <c r="C401" s="49" t="s">
        <v>676</v>
      </c>
      <c r="D401" s="49" t="s">
        <v>677</v>
      </c>
      <c r="E401" s="34">
        <v>0</v>
      </c>
      <c r="F401" s="34">
        <v>79</v>
      </c>
      <c r="G401" s="34">
        <v>315</v>
      </c>
      <c r="H401" s="34">
        <v>41</v>
      </c>
      <c r="I401" s="34">
        <v>13</v>
      </c>
      <c r="J401" s="34">
        <v>26</v>
      </c>
      <c r="K401" s="34">
        <v>21</v>
      </c>
      <c r="L401" s="34">
        <v>7</v>
      </c>
      <c r="M401" s="34">
        <v>1</v>
      </c>
      <c r="N401" s="20">
        <f t="shared" si="307"/>
        <v>503</v>
      </c>
      <c r="O401" s="34">
        <v>8</v>
      </c>
      <c r="P401" s="33">
        <v>168</v>
      </c>
      <c r="Q401" s="34">
        <v>175</v>
      </c>
      <c r="R401" s="33">
        <v>82</v>
      </c>
      <c r="S401">
        <v>17</v>
      </c>
      <c r="T401" s="33">
        <v>18</v>
      </c>
      <c r="U401" s="33">
        <v>17</v>
      </c>
      <c r="V401" s="33">
        <v>13</v>
      </c>
      <c r="W401" s="33">
        <v>5</v>
      </c>
      <c r="X401" s="20">
        <f t="shared" si="308"/>
        <v>503</v>
      </c>
      <c r="Y401" s="21">
        <v>1165</v>
      </c>
      <c r="Z401" s="33">
        <v>1069</v>
      </c>
      <c r="AA401" s="22">
        <f t="shared" si="324"/>
        <v>2234</v>
      </c>
      <c r="AB401" s="21">
        <v>86</v>
      </c>
      <c r="AC401">
        <v>88</v>
      </c>
      <c r="AD401" s="22">
        <f t="shared" si="325"/>
        <v>174</v>
      </c>
      <c r="AE401" s="23">
        <f t="shared" si="304"/>
        <v>1251</v>
      </c>
      <c r="AF401" s="24">
        <f t="shared" si="304"/>
        <v>1157</v>
      </c>
      <c r="AG401" s="22">
        <f t="shared" si="326"/>
        <v>2408</v>
      </c>
      <c r="AH401" s="25">
        <v>13</v>
      </c>
      <c r="AI401">
        <v>15</v>
      </c>
      <c r="AJ401" s="22">
        <f t="shared" si="327"/>
        <v>28</v>
      </c>
      <c r="AK401" s="21">
        <v>2</v>
      </c>
      <c r="AL401">
        <v>0</v>
      </c>
      <c r="AM401" s="22">
        <f t="shared" si="328"/>
        <v>2</v>
      </c>
      <c r="AN401" s="23">
        <f t="shared" si="305"/>
        <v>15</v>
      </c>
      <c r="AO401" s="24">
        <f t="shared" si="305"/>
        <v>15</v>
      </c>
      <c r="AP401" s="22">
        <f t="shared" si="329"/>
        <v>30</v>
      </c>
      <c r="AQ401" s="23">
        <f t="shared" si="306"/>
        <v>1266</v>
      </c>
      <c r="AR401" s="24">
        <f t="shared" si="306"/>
        <v>1172</v>
      </c>
      <c r="AS401" s="26">
        <f t="shared" si="330"/>
        <v>2438</v>
      </c>
      <c r="AT401">
        <v>214</v>
      </c>
      <c r="AU401" s="16">
        <v>180</v>
      </c>
      <c r="AV401">
        <v>27</v>
      </c>
      <c r="AW401" s="16">
        <v>16</v>
      </c>
      <c r="AX401">
        <v>915</v>
      </c>
      <c r="AY401" s="16">
        <v>880</v>
      </c>
      <c r="AZ401">
        <v>55</v>
      </c>
      <c r="BA401" s="16">
        <v>50</v>
      </c>
      <c r="BB401">
        <v>55</v>
      </c>
      <c r="BC401" s="16">
        <v>46</v>
      </c>
      <c r="BD401">
        <v>0</v>
      </c>
      <c r="BE401" s="17">
        <v>0</v>
      </c>
      <c r="BF401">
        <v>98</v>
      </c>
      <c r="BG401">
        <v>56</v>
      </c>
      <c r="BH401">
        <v>8</v>
      </c>
      <c r="BI401">
        <v>11</v>
      </c>
      <c r="BJ401">
        <v>18</v>
      </c>
      <c r="BK401">
        <v>22</v>
      </c>
      <c r="BL401">
        <v>2</v>
      </c>
      <c r="BM401">
        <v>2</v>
      </c>
      <c r="BN401">
        <v>31</v>
      </c>
      <c r="BO401">
        <v>14</v>
      </c>
      <c r="BP401">
        <v>1</v>
      </c>
      <c r="BQ401">
        <v>2</v>
      </c>
      <c r="BR401">
        <v>31</v>
      </c>
      <c r="BS401">
        <v>26</v>
      </c>
      <c r="BT401">
        <v>4</v>
      </c>
      <c r="BU401">
        <v>1</v>
      </c>
      <c r="BV401" s="27">
        <f t="shared" si="338"/>
        <v>178</v>
      </c>
      <c r="BW401" s="27">
        <f t="shared" si="338"/>
        <v>118</v>
      </c>
      <c r="BX401" s="27">
        <f t="shared" si="338"/>
        <v>15</v>
      </c>
      <c r="BY401" s="27">
        <f t="shared" si="333"/>
        <v>16</v>
      </c>
      <c r="BZ401">
        <v>26</v>
      </c>
      <c r="CA401">
        <v>23</v>
      </c>
      <c r="CB401">
        <v>5</v>
      </c>
      <c r="CC401">
        <v>3</v>
      </c>
      <c r="CD401">
        <v>22</v>
      </c>
      <c r="CE401">
        <v>22</v>
      </c>
      <c r="CF401">
        <v>1</v>
      </c>
      <c r="CG401">
        <v>2</v>
      </c>
      <c r="CH401" s="27">
        <f t="shared" si="340"/>
        <v>48</v>
      </c>
      <c r="CI401" s="27">
        <f t="shared" si="340"/>
        <v>45</v>
      </c>
      <c r="CJ401" s="27">
        <f t="shared" si="340"/>
        <v>6</v>
      </c>
      <c r="CK401" s="27">
        <f t="shared" si="334"/>
        <v>5</v>
      </c>
      <c r="CL401" s="27">
        <f t="shared" si="341"/>
        <v>226</v>
      </c>
      <c r="CM401" s="27">
        <f t="shared" si="341"/>
        <v>163</v>
      </c>
      <c r="CN401" s="27">
        <f t="shared" si="341"/>
        <v>21</v>
      </c>
      <c r="CO401" s="27">
        <f t="shared" si="335"/>
        <v>21</v>
      </c>
      <c r="CP401" s="27">
        <f t="shared" si="345"/>
        <v>247</v>
      </c>
      <c r="CQ401" s="27">
        <f t="shared" si="345"/>
        <v>184</v>
      </c>
      <c r="CR401">
        <v>45</v>
      </c>
      <c r="CS401">
        <v>47</v>
      </c>
      <c r="CT401">
        <v>5</v>
      </c>
      <c r="CU401">
        <v>4</v>
      </c>
      <c r="CV401">
        <v>24</v>
      </c>
      <c r="CW401">
        <v>35</v>
      </c>
      <c r="CX401">
        <v>4</v>
      </c>
      <c r="CY401">
        <v>3</v>
      </c>
      <c r="CZ401">
        <v>17</v>
      </c>
      <c r="DA401">
        <v>23</v>
      </c>
      <c r="DB401">
        <v>1</v>
      </c>
      <c r="DC401">
        <v>0</v>
      </c>
      <c r="DD401">
        <v>16</v>
      </c>
      <c r="DE401">
        <v>15</v>
      </c>
      <c r="DF401">
        <v>1</v>
      </c>
      <c r="DG401" s="29">
        <v>1</v>
      </c>
      <c r="DH401" s="27">
        <f t="shared" si="315"/>
        <v>328</v>
      </c>
      <c r="DI401" s="27">
        <f t="shared" si="315"/>
        <v>283</v>
      </c>
      <c r="DJ401" s="30">
        <f t="shared" si="319"/>
        <v>611</v>
      </c>
      <c r="DK401" s="27">
        <f t="shared" si="316"/>
        <v>32</v>
      </c>
      <c r="DL401" s="27">
        <f t="shared" si="316"/>
        <v>29</v>
      </c>
      <c r="DM401" s="30">
        <f t="shared" si="320"/>
        <v>61</v>
      </c>
      <c r="DN401" s="27">
        <f t="shared" si="317"/>
        <v>360</v>
      </c>
      <c r="DO401" s="27">
        <f t="shared" si="317"/>
        <v>312</v>
      </c>
      <c r="DP401" s="30">
        <f t="shared" si="321"/>
        <v>672</v>
      </c>
      <c r="DQ401">
        <v>368</v>
      </c>
      <c r="DR401">
        <v>382</v>
      </c>
      <c r="DS401">
        <f t="shared" si="310"/>
        <v>750</v>
      </c>
      <c r="DT401" s="27">
        <f t="shared" si="318"/>
        <v>728</v>
      </c>
      <c r="DU401" s="27">
        <f t="shared" si="318"/>
        <v>694</v>
      </c>
      <c r="DV401" s="27">
        <f t="shared" si="322"/>
        <v>1422</v>
      </c>
      <c r="DW401">
        <v>189</v>
      </c>
      <c r="DX401">
        <v>170</v>
      </c>
      <c r="DY401">
        <v>539</v>
      </c>
      <c r="DZ401" s="17">
        <v>522</v>
      </c>
      <c r="EA401">
        <v>26</v>
      </c>
      <c r="EB401">
        <v>14</v>
      </c>
      <c r="EC401">
        <v>28</v>
      </c>
      <c r="ED401">
        <v>17</v>
      </c>
      <c r="EE401">
        <v>27</v>
      </c>
      <c r="EF401">
        <v>21</v>
      </c>
      <c r="EG401">
        <v>21</v>
      </c>
      <c r="EH401">
        <v>14</v>
      </c>
      <c r="EI401">
        <v>21</v>
      </c>
      <c r="EJ401">
        <v>13</v>
      </c>
      <c r="EK401">
        <v>20</v>
      </c>
      <c r="EL401">
        <v>11</v>
      </c>
      <c r="EM401">
        <v>22</v>
      </c>
      <c r="EN401">
        <v>18</v>
      </c>
      <c r="EO401">
        <v>19</v>
      </c>
      <c r="EP401">
        <v>18</v>
      </c>
      <c r="EQ401">
        <v>16</v>
      </c>
      <c r="ER401">
        <v>9</v>
      </c>
      <c r="ES401">
        <v>18</v>
      </c>
      <c r="ET401">
        <v>15</v>
      </c>
      <c r="EU401">
        <v>14</v>
      </c>
      <c r="EV401">
        <v>10</v>
      </c>
      <c r="EW401">
        <v>15</v>
      </c>
      <c r="EX401">
        <v>22</v>
      </c>
      <c r="EY401" s="27">
        <f t="shared" si="331"/>
        <v>247</v>
      </c>
      <c r="EZ401" s="27">
        <f t="shared" si="331"/>
        <v>182</v>
      </c>
      <c r="FA401" s="20">
        <f t="shared" si="309"/>
        <v>429</v>
      </c>
      <c r="FB401">
        <v>62</v>
      </c>
      <c r="FC401">
        <v>61</v>
      </c>
      <c r="FD401">
        <v>56</v>
      </c>
      <c r="FE401">
        <v>57</v>
      </c>
      <c r="FF401">
        <v>44</v>
      </c>
      <c r="FG401">
        <v>58</v>
      </c>
      <c r="FH401">
        <v>52</v>
      </c>
      <c r="FI401">
        <v>46</v>
      </c>
      <c r="FJ401">
        <v>25</v>
      </c>
      <c r="FK401">
        <v>34</v>
      </c>
      <c r="FL401">
        <v>25</v>
      </c>
      <c r="FM401">
        <v>27</v>
      </c>
      <c r="FN401">
        <v>17</v>
      </c>
      <c r="FO401">
        <v>32</v>
      </c>
      <c r="FP401">
        <v>33</v>
      </c>
      <c r="FQ401">
        <v>36</v>
      </c>
      <c r="FR401">
        <v>36</v>
      </c>
      <c r="FS401">
        <v>30</v>
      </c>
      <c r="FT401">
        <v>41</v>
      </c>
      <c r="FU401">
        <v>40</v>
      </c>
      <c r="FV401">
        <v>42</v>
      </c>
      <c r="FW401">
        <v>34</v>
      </c>
      <c r="FX401">
        <v>48</v>
      </c>
      <c r="FY401">
        <v>55</v>
      </c>
      <c r="FZ401" s="27">
        <f t="shared" si="332"/>
        <v>481</v>
      </c>
      <c r="GA401" s="27">
        <f t="shared" si="332"/>
        <v>510</v>
      </c>
      <c r="GB401" s="28">
        <f t="shared" si="323"/>
        <v>991</v>
      </c>
      <c r="GC401">
        <v>1</v>
      </c>
      <c r="GD401">
        <v>2</v>
      </c>
      <c r="GE401">
        <v>69</v>
      </c>
      <c r="GF401">
        <v>83</v>
      </c>
      <c r="GG401">
        <v>53</v>
      </c>
      <c r="GH401">
        <v>45</v>
      </c>
      <c r="GI401">
        <v>2</v>
      </c>
      <c r="GJ401">
        <v>0</v>
      </c>
      <c r="GK401">
        <v>7</v>
      </c>
      <c r="GL401">
        <v>2</v>
      </c>
      <c r="GM401">
        <v>0</v>
      </c>
      <c r="GN401">
        <v>0</v>
      </c>
      <c r="GO401">
        <v>21</v>
      </c>
      <c r="GP401">
        <v>29</v>
      </c>
      <c r="GQ401">
        <v>39</v>
      </c>
      <c r="GR401">
        <v>32</v>
      </c>
      <c r="GS401">
        <v>0</v>
      </c>
      <c r="GT401">
        <v>0</v>
      </c>
      <c r="GU401">
        <v>19</v>
      </c>
      <c r="GV401">
        <v>13</v>
      </c>
      <c r="GW401">
        <v>8</v>
      </c>
      <c r="GX401">
        <v>6</v>
      </c>
      <c r="GY401">
        <v>0</v>
      </c>
      <c r="GZ401">
        <v>0</v>
      </c>
      <c r="HA401">
        <v>3</v>
      </c>
      <c r="HB401">
        <v>5</v>
      </c>
      <c r="HC401">
        <v>0</v>
      </c>
      <c r="HD401">
        <v>0</v>
      </c>
      <c r="HE401">
        <v>0</v>
      </c>
      <c r="HF401">
        <v>3</v>
      </c>
      <c r="HG401">
        <v>2</v>
      </c>
      <c r="HH401">
        <v>1</v>
      </c>
      <c r="HI401">
        <v>1</v>
      </c>
      <c r="HJ401">
        <v>0</v>
      </c>
      <c r="HK401">
        <v>1</v>
      </c>
      <c r="HL401">
        <v>0</v>
      </c>
      <c r="HM401">
        <v>5</v>
      </c>
      <c r="HN401">
        <v>4</v>
      </c>
      <c r="HO401">
        <v>12</v>
      </c>
      <c r="HP401">
        <v>19</v>
      </c>
      <c r="HQ401">
        <v>14</v>
      </c>
      <c r="HR401">
        <v>10</v>
      </c>
      <c r="HS401">
        <v>462</v>
      </c>
      <c r="HT401">
        <v>432</v>
      </c>
      <c r="HU401">
        <v>6</v>
      </c>
      <c r="HV401">
        <v>6</v>
      </c>
      <c r="HW401">
        <v>1</v>
      </c>
      <c r="HX401">
        <v>0</v>
      </c>
      <c r="HY401">
        <v>2</v>
      </c>
      <c r="HZ401" s="16">
        <v>0</v>
      </c>
      <c r="IA401" s="27">
        <f t="shared" si="314"/>
        <v>728</v>
      </c>
      <c r="IB401" s="31">
        <f t="shared" si="314"/>
        <v>692</v>
      </c>
    </row>
    <row r="402" spans="1:236" x14ac:dyDescent="0.2">
      <c r="A402" t="s">
        <v>673</v>
      </c>
      <c r="B402" t="s">
        <v>90</v>
      </c>
      <c r="C402" s="49" t="s">
        <v>678</v>
      </c>
      <c r="D402" s="49" t="s">
        <v>679</v>
      </c>
      <c r="E402" s="34">
        <v>0</v>
      </c>
      <c r="F402" s="34">
        <v>69</v>
      </c>
      <c r="G402" s="34">
        <v>277</v>
      </c>
      <c r="H402" s="34">
        <v>59</v>
      </c>
      <c r="I402" s="34">
        <v>26</v>
      </c>
      <c r="J402" s="34">
        <v>31</v>
      </c>
      <c r="K402" s="34">
        <v>28</v>
      </c>
      <c r="L402" s="34">
        <v>8</v>
      </c>
      <c r="M402" s="34">
        <v>0</v>
      </c>
      <c r="N402" s="20">
        <f t="shared" si="307"/>
        <v>498</v>
      </c>
      <c r="O402" s="34">
        <v>3</v>
      </c>
      <c r="P402" s="33">
        <v>157</v>
      </c>
      <c r="Q402" s="34">
        <v>140</v>
      </c>
      <c r="R402" s="33">
        <v>108</v>
      </c>
      <c r="S402">
        <v>28</v>
      </c>
      <c r="T402" s="33">
        <v>22</v>
      </c>
      <c r="U402" s="33">
        <v>25</v>
      </c>
      <c r="V402" s="33">
        <v>13</v>
      </c>
      <c r="W402" s="33">
        <v>2</v>
      </c>
      <c r="X402" s="20">
        <f t="shared" si="308"/>
        <v>498</v>
      </c>
      <c r="Y402" s="21">
        <v>1035</v>
      </c>
      <c r="Z402" s="33">
        <v>960</v>
      </c>
      <c r="AA402" s="22">
        <f t="shared" si="324"/>
        <v>1995</v>
      </c>
      <c r="AB402" s="21">
        <v>116</v>
      </c>
      <c r="AC402">
        <v>113</v>
      </c>
      <c r="AD402" s="22">
        <f t="shared" si="325"/>
        <v>229</v>
      </c>
      <c r="AE402" s="23">
        <f t="shared" si="304"/>
        <v>1151</v>
      </c>
      <c r="AF402" s="24">
        <f t="shared" si="304"/>
        <v>1073</v>
      </c>
      <c r="AG402" s="22">
        <f t="shared" si="326"/>
        <v>2224</v>
      </c>
      <c r="AH402" s="25">
        <v>36</v>
      </c>
      <c r="AI402">
        <v>21</v>
      </c>
      <c r="AJ402" s="22">
        <f t="shared" si="327"/>
        <v>57</v>
      </c>
      <c r="AK402" s="21">
        <v>7</v>
      </c>
      <c r="AL402">
        <v>5</v>
      </c>
      <c r="AM402" s="22">
        <f t="shared" si="328"/>
        <v>12</v>
      </c>
      <c r="AN402" s="23">
        <f t="shared" si="305"/>
        <v>43</v>
      </c>
      <c r="AO402" s="24">
        <f t="shared" si="305"/>
        <v>26</v>
      </c>
      <c r="AP402" s="22">
        <f t="shared" si="329"/>
        <v>69</v>
      </c>
      <c r="AQ402" s="23">
        <f t="shared" si="306"/>
        <v>1194</v>
      </c>
      <c r="AR402" s="24">
        <f t="shared" si="306"/>
        <v>1099</v>
      </c>
      <c r="AS402" s="26">
        <f t="shared" si="330"/>
        <v>2293</v>
      </c>
      <c r="AT402">
        <v>196</v>
      </c>
      <c r="AU402" s="16">
        <v>163</v>
      </c>
      <c r="AV402">
        <v>11</v>
      </c>
      <c r="AW402" s="16">
        <v>12</v>
      </c>
      <c r="AX402">
        <v>813</v>
      </c>
      <c r="AY402" s="16">
        <v>763</v>
      </c>
      <c r="AZ402">
        <v>78</v>
      </c>
      <c r="BA402" s="16">
        <v>72</v>
      </c>
      <c r="BB402">
        <v>96</v>
      </c>
      <c r="BC402" s="16">
        <v>89</v>
      </c>
      <c r="BD402">
        <v>0</v>
      </c>
      <c r="BE402" s="17">
        <v>0</v>
      </c>
      <c r="BF402">
        <v>71</v>
      </c>
      <c r="BG402">
        <v>60</v>
      </c>
      <c r="BH402">
        <v>16</v>
      </c>
      <c r="BI402">
        <v>5</v>
      </c>
      <c r="BJ402">
        <v>30</v>
      </c>
      <c r="BK402">
        <v>18</v>
      </c>
      <c r="BL402">
        <v>4</v>
      </c>
      <c r="BM402">
        <v>2</v>
      </c>
      <c r="BN402">
        <v>23</v>
      </c>
      <c r="BO402">
        <v>19</v>
      </c>
      <c r="BP402">
        <v>6</v>
      </c>
      <c r="BQ402">
        <v>1</v>
      </c>
      <c r="BR402">
        <v>44</v>
      </c>
      <c r="BS402">
        <v>36</v>
      </c>
      <c r="BT402">
        <v>8</v>
      </c>
      <c r="BU402">
        <v>5</v>
      </c>
      <c r="BV402" s="27">
        <f t="shared" si="338"/>
        <v>168</v>
      </c>
      <c r="BW402" s="27">
        <f t="shared" si="338"/>
        <v>133</v>
      </c>
      <c r="BX402" s="27">
        <f t="shared" si="338"/>
        <v>34</v>
      </c>
      <c r="BY402" s="27">
        <f t="shared" si="333"/>
        <v>13</v>
      </c>
      <c r="BZ402">
        <v>32</v>
      </c>
      <c r="CA402">
        <v>22</v>
      </c>
      <c r="CB402">
        <v>6</v>
      </c>
      <c r="CC402">
        <v>1</v>
      </c>
      <c r="CD402">
        <v>18</v>
      </c>
      <c r="CE402">
        <v>19</v>
      </c>
      <c r="CF402">
        <v>3</v>
      </c>
      <c r="CG402">
        <v>2</v>
      </c>
      <c r="CH402" s="27">
        <f t="shared" si="340"/>
        <v>50</v>
      </c>
      <c r="CI402" s="27">
        <f t="shared" si="340"/>
        <v>41</v>
      </c>
      <c r="CJ402" s="27">
        <f t="shared" si="340"/>
        <v>9</v>
      </c>
      <c r="CK402" s="27">
        <f t="shared" si="334"/>
        <v>3</v>
      </c>
      <c r="CL402" s="27">
        <f t="shared" si="341"/>
        <v>218</v>
      </c>
      <c r="CM402" s="27">
        <f t="shared" si="341"/>
        <v>174</v>
      </c>
      <c r="CN402" s="27">
        <f t="shared" si="341"/>
        <v>43</v>
      </c>
      <c r="CO402" s="27">
        <f t="shared" si="335"/>
        <v>16</v>
      </c>
      <c r="CP402" s="27">
        <f t="shared" si="345"/>
        <v>261</v>
      </c>
      <c r="CQ402" s="27">
        <f t="shared" si="345"/>
        <v>190</v>
      </c>
      <c r="CR402">
        <v>45</v>
      </c>
      <c r="CS402">
        <v>43</v>
      </c>
      <c r="CT402">
        <v>2</v>
      </c>
      <c r="CU402">
        <v>5</v>
      </c>
      <c r="CV402">
        <v>31</v>
      </c>
      <c r="CW402">
        <v>22</v>
      </c>
      <c r="CX402">
        <v>4</v>
      </c>
      <c r="CY402">
        <v>3</v>
      </c>
      <c r="CZ402">
        <v>17</v>
      </c>
      <c r="DA402">
        <v>12</v>
      </c>
      <c r="DB402">
        <v>1</v>
      </c>
      <c r="DC402">
        <v>1</v>
      </c>
      <c r="DD402">
        <v>10</v>
      </c>
      <c r="DE402">
        <v>12</v>
      </c>
      <c r="DF402">
        <v>0</v>
      </c>
      <c r="DG402" s="29">
        <v>2</v>
      </c>
      <c r="DH402" s="27">
        <f t="shared" si="315"/>
        <v>321</v>
      </c>
      <c r="DI402" s="27">
        <f t="shared" si="315"/>
        <v>263</v>
      </c>
      <c r="DJ402" s="30">
        <f t="shared" si="319"/>
        <v>584</v>
      </c>
      <c r="DK402" s="27">
        <f t="shared" si="316"/>
        <v>50</v>
      </c>
      <c r="DL402" s="27">
        <f t="shared" si="316"/>
        <v>27</v>
      </c>
      <c r="DM402" s="30">
        <f t="shared" si="320"/>
        <v>77</v>
      </c>
      <c r="DN402" s="27">
        <f t="shared" si="317"/>
        <v>371</v>
      </c>
      <c r="DO402" s="27">
        <f t="shared" si="317"/>
        <v>290</v>
      </c>
      <c r="DP402" s="30">
        <f t="shared" si="321"/>
        <v>661</v>
      </c>
      <c r="DQ402">
        <v>325</v>
      </c>
      <c r="DR402">
        <v>345</v>
      </c>
      <c r="DS402">
        <f t="shared" si="310"/>
        <v>670</v>
      </c>
      <c r="DT402" s="27">
        <f t="shared" si="318"/>
        <v>696</v>
      </c>
      <c r="DU402" s="27">
        <f t="shared" si="318"/>
        <v>635</v>
      </c>
      <c r="DV402" s="27">
        <f t="shared" si="322"/>
        <v>1331</v>
      </c>
      <c r="DW402">
        <v>323</v>
      </c>
      <c r="DX402">
        <v>308</v>
      </c>
      <c r="DY402">
        <v>373</v>
      </c>
      <c r="DZ402" s="17">
        <v>327</v>
      </c>
      <c r="EA402">
        <v>10</v>
      </c>
      <c r="EB402">
        <v>14</v>
      </c>
      <c r="EC402">
        <v>21</v>
      </c>
      <c r="ED402">
        <v>23</v>
      </c>
      <c r="EE402">
        <v>32</v>
      </c>
      <c r="EF402">
        <v>26</v>
      </c>
      <c r="EG402">
        <v>21</v>
      </c>
      <c r="EH402">
        <v>24</v>
      </c>
      <c r="EI402">
        <v>26</v>
      </c>
      <c r="EJ402">
        <v>15</v>
      </c>
      <c r="EK402">
        <v>17</v>
      </c>
      <c r="EL402">
        <v>15</v>
      </c>
      <c r="EM402">
        <v>21</v>
      </c>
      <c r="EN402">
        <v>14</v>
      </c>
      <c r="EO402">
        <v>21</v>
      </c>
      <c r="EP402">
        <v>11</v>
      </c>
      <c r="EQ402">
        <v>23</v>
      </c>
      <c r="ER402">
        <v>9</v>
      </c>
      <c r="ES402">
        <v>27</v>
      </c>
      <c r="ET402">
        <v>14</v>
      </c>
      <c r="EU402">
        <v>18</v>
      </c>
      <c r="EV402">
        <v>9</v>
      </c>
      <c r="EW402">
        <v>24</v>
      </c>
      <c r="EX402">
        <v>16</v>
      </c>
      <c r="EY402" s="27">
        <f t="shared" si="331"/>
        <v>261</v>
      </c>
      <c r="EZ402" s="27">
        <f t="shared" si="331"/>
        <v>190</v>
      </c>
      <c r="FA402" s="20">
        <f t="shared" si="309"/>
        <v>451</v>
      </c>
      <c r="FB402">
        <v>28</v>
      </c>
      <c r="FC402">
        <v>34</v>
      </c>
      <c r="FD402">
        <v>40</v>
      </c>
      <c r="FE402">
        <v>37</v>
      </c>
      <c r="FF402">
        <v>54</v>
      </c>
      <c r="FG402">
        <v>50</v>
      </c>
      <c r="FH402">
        <v>48</v>
      </c>
      <c r="FI402">
        <v>47</v>
      </c>
      <c r="FJ402">
        <v>35</v>
      </c>
      <c r="FK402">
        <v>39</v>
      </c>
      <c r="FL402">
        <v>26</v>
      </c>
      <c r="FM402">
        <v>37</v>
      </c>
      <c r="FN402">
        <v>36</v>
      </c>
      <c r="FO402">
        <v>28</v>
      </c>
      <c r="FP402">
        <v>38</v>
      </c>
      <c r="FQ402">
        <v>28</v>
      </c>
      <c r="FR402">
        <v>24</v>
      </c>
      <c r="FS402">
        <v>24</v>
      </c>
      <c r="FT402">
        <v>38</v>
      </c>
      <c r="FU402">
        <v>40</v>
      </c>
      <c r="FV402">
        <v>31</v>
      </c>
      <c r="FW402">
        <v>37</v>
      </c>
      <c r="FX402">
        <v>37</v>
      </c>
      <c r="FY402">
        <v>44</v>
      </c>
      <c r="FZ402" s="27">
        <f t="shared" si="332"/>
        <v>435</v>
      </c>
      <c r="GA402" s="27">
        <f t="shared" si="332"/>
        <v>445</v>
      </c>
      <c r="GB402" s="28">
        <f t="shared" si="323"/>
        <v>880</v>
      </c>
      <c r="GC402">
        <v>10</v>
      </c>
      <c r="GD402">
        <v>8</v>
      </c>
      <c r="GE402">
        <v>53</v>
      </c>
      <c r="GF402">
        <v>59</v>
      </c>
      <c r="GG402">
        <v>71</v>
      </c>
      <c r="GH402">
        <v>64</v>
      </c>
      <c r="GI402">
        <v>5</v>
      </c>
      <c r="GJ402">
        <v>9</v>
      </c>
      <c r="GK402">
        <v>24</v>
      </c>
      <c r="GL402">
        <v>26</v>
      </c>
      <c r="GM402">
        <v>0</v>
      </c>
      <c r="GN402">
        <v>0</v>
      </c>
      <c r="GO402">
        <v>26</v>
      </c>
      <c r="GP402">
        <v>33</v>
      </c>
      <c r="GQ402">
        <v>36</v>
      </c>
      <c r="GR402">
        <v>19</v>
      </c>
      <c r="GS402">
        <v>0</v>
      </c>
      <c r="GT402">
        <v>0</v>
      </c>
      <c r="GU402">
        <v>9</v>
      </c>
      <c r="GV402">
        <v>8</v>
      </c>
      <c r="GW402">
        <v>1</v>
      </c>
      <c r="GX402">
        <v>2</v>
      </c>
      <c r="GY402">
        <v>0</v>
      </c>
      <c r="GZ402">
        <v>0</v>
      </c>
      <c r="HA402">
        <v>2</v>
      </c>
      <c r="HB402">
        <v>0</v>
      </c>
      <c r="HC402">
        <v>0</v>
      </c>
      <c r="HD402">
        <v>0</v>
      </c>
      <c r="HE402">
        <v>0</v>
      </c>
      <c r="HF402">
        <v>2</v>
      </c>
      <c r="HG402">
        <v>3</v>
      </c>
      <c r="HH402">
        <v>1</v>
      </c>
      <c r="HI402">
        <v>4</v>
      </c>
      <c r="HJ402">
        <v>4</v>
      </c>
      <c r="HK402">
        <v>0</v>
      </c>
      <c r="HL402">
        <v>0</v>
      </c>
      <c r="HM402">
        <v>14</v>
      </c>
      <c r="HN402">
        <v>5</v>
      </c>
      <c r="HO402">
        <v>22</v>
      </c>
      <c r="HP402">
        <v>20</v>
      </c>
      <c r="HQ402">
        <v>18</v>
      </c>
      <c r="HR402">
        <v>28</v>
      </c>
      <c r="HS402">
        <v>373</v>
      </c>
      <c r="HT402">
        <v>343</v>
      </c>
      <c r="HU402">
        <v>20</v>
      </c>
      <c r="HV402">
        <v>2</v>
      </c>
      <c r="HW402">
        <v>1</v>
      </c>
      <c r="HX402">
        <v>1</v>
      </c>
      <c r="HY402">
        <v>4</v>
      </c>
      <c r="HZ402" s="16">
        <v>1</v>
      </c>
      <c r="IA402" s="27">
        <f t="shared" si="314"/>
        <v>696</v>
      </c>
      <c r="IB402" s="31">
        <f t="shared" si="314"/>
        <v>635</v>
      </c>
    </row>
    <row r="403" spans="1:236" x14ac:dyDescent="0.2">
      <c r="A403" t="s">
        <v>673</v>
      </c>
      <c r="B403" t="s">
        <v>90</v>
      </c>
      <c r="C403" s="49" t="s">
        <v>680</v>
      </c>
      <c r="D403" s="49" t="s">
        <v>681</v>
      </c>
      <c r="E403" s="34">
        <v>0</v>
      </c>
      <c r="F403" s="34">
        <v>97</v>
      </c>
      <c r="G403" s="34">
        <v>231</v>
      </c>
      <c r="H403" s="34">
        <v>24</v>
      </c>
      <c r="I403" s="34">
        <v>11</v>
      </c>
      <c r="J403" s="34">
        <v>36</v>
      </c>
      <c r="K403" s="34">
        <v>21</v>
      </c>
      <c r="L403" s="34">
        <v>3</v>
      </c>
      <c r="M403" s="34">
        <v>3</v>
      </c>
      <c r="N403" s="20">
        <f t="shared" si="307"/>
        <v>426</v>
      </c>
      <c r="O403" s="34">
        <v>11</v>
      </c>
      <c r="P403" s="33">
        <v>119</v>
      </c>
      <c r="Q403" s="34">
        <v>148</v>
      </c>
      <c r="R403" s="33">
        <v>103</v>
      </c>
      <c r="S403">
        <v>17</v>
      </c>
      <c r="T403" s="33">
        <v>11</v>
      </c>
      <c r="U403" s="33">
        <v>10</v>
      </c>
      <c r="V403" s="33">
        <v>7</v>
      </c>
      <c r="W403" s="33">
        <v>0</v>
      </c>
      <c r="X403" s="20">
        <f t="shared" si="308"/>
        <v>426</v>
      </c>
      <c r="Y403" s="21">
        <v>953</v>
      </c>
      <c r="Z403" s="33">
        <v>823</v>
      </c>
      <c r="AA403" s="22">
        <f t="shared" si="324"/>
        <v>1776</v>
      </c>
      <c r="AB403" s="21">
        <v>67</v>
      </c>
      <c r="AC403">
        <v>57</v>
      </c>
      <c r="AD403" s="22">
        <f t="shared" si="325"/>
        <v>124</v>
      </c>
      <c r="AE403" s="23">
        <f t="shared" si="304"/>
        <v>1020</v>
      </c>
      <c r="AF403" s="24">
        <f t="shared" si="304"/>
        <v>880</v>
      </c>
      <c r="AG403" s="22">
        <f t="shared" si="326"/>
        <v>1900</v>
      </c>
      <c r="AH403" s="25">
        <v>26</v>
      </c>
      <c r="AI403">
        <v>19</v>
      </c>
      <c r="AJ403" s="22">
        <f t="shared" si="327"/>
        <v>45</v>
      </c>
      <c r="AK403" s="21">
        <v>2</v>
      </c>
      <c r="AL403">
        <v>0</v>
      </c>
      <c r="AM403" s="22">
        <f t="shared" si="328"/>
        <v>2</v>
      </c>
      <c r="AN403" s="23">
        <f t="shared" si="305"/>
        <v>28</v>
      </c>
      <c r="AO403" s="24">
        <f t="shared" si="305"/>
        <v>19</v>
      </c>
      <c r="AP403" s="22">
        <f t="shared" si="329"/>
        <v>47</v>
      </c>
      <c r="AQ403" s="23">
        <f t="shared" si="306"/>
        <v>1048</v>
      </c>
      <c r="AR403" s="24">
        <f t="shared" si="306"/>
        <v>899</v>
      </c>
      <c r="AS403" s="26">
        <f t="shared" si="330"/>
        <v>1947</v>
      </c>
      <c r="AT403">
        <v>33</v>
      </c>
      <c r="AU403" s="16">
        <v>38</v>
      </c>
      <c r="AV403">
        <v>18</v>
      </c>
      <c r="AW403" s="16">
        <v>10</v>
      </c>
      <c r="AX403">
        <v>942</v>
      </c>
      <c r="AY403" s="16">
        <v>814</v>
      </c>
      <c r="AZ403">
        <v>0</v>
      </c>
      <c r="BA403" s="16">
        <v>0</v>
      </c>
      <c r="BB403">
        <v>55</v>
      </c>
      <c r="BC403" s="16">
        <v>37</v>
      </c>
      <c r="BD403">
        <v>0</v>
      </c>
      <c r="BE403" s="17">
        <v>0</v>
      </c>
      <c r="BF403">
        <v>131</v>
      </c>
      <c r="BG403">
        <v>94</v>
      </c>
      <c r="BH403">
        <v>4</v>
      </c>
      <c r="BI403">
        <v>4</v>
      </c>
      <c r="BJ403">
        <v>14</v>
      </c>
      <c r="BK403">
        <v>17</v>
      </c>
      <c r="BL403">
        <v>1</v>
      </c>
      <c r="BM403">
        <v>3</v>
      </c>
      <c r="BN403">
        <v>13</v>
      </c>
      <c r="BO403">
        <v>9</v>
      </c>
      <c r="BP403">
        <v>0</v>
      </c>
      <c r="BQ403">
        <v>0</v>
      </c>
      <c r="BR403">
        <v>19</v>
      </c>
      <c r="BS403">
        <v>20</v>
      </c>
      <c r="BT403">
        <v>2</v>
      </c>
      <c r="BU403">
        <v>1</v>
      </c>
      <c r="BV403" s="27">
        <f t="shared" si="338"/>
        <v>177</v>
      </c>
      <c r="BW403" s="27">
        <f t="shared" si="338"/>
        <v>140</v>
      </c>
      <c r="BX403" s="27">
        <f t="shared" si="338"/>
        <v>7</v>
      </c>
      <c r="BY403" s="27">
        <f t="shared" si="333"/>
        <v>8</v>
      </c>
      <c r="BZ403">
        <v>18</v>
      </c>
      <c r="CA403">
        <v>13</v>
      </c>
      <c r="CB403">
        <v>1</v>
      </c>
      <c r="CC403">
        <v>2</v>
      </c>
      <c r="CD403">
        <v>19</v>
      </c>
      <c r="CE403">
        <v>18</v>
      </c>
      <c r="CF403">
        <v>2</v>
      </c>
      <c r="CG403">
        <v>0</v>
      </c>
      <c r="CH403" s="27">
        <f t="shared" si="340"/>
        <v>37</v>
      </c>
      <c r="CI403" s="27">
        <f t="shared" si="340"/>
        <v>31</v>
      </c>
      <c r="CJ403" s="27">
        <f t="shared" si="340"/>
        <v>3</v>
      </c>
      <c r="CK403" s="27">
        <f t="shared" si="334"/>
        <v>2</v>
      </c>
      <c r="CL403" s="27">
        <f t="shared" si="341"/>
        <v>214</v>
      </c>
      <c r="CM403" s="27">
        <f t="shared" si="341"/>
        <v>171</v>
      </c>
      <c r="CN403" s="27">
        <f t="shared" si="341"/>
        <v>10</v>
      </c>
      <c r="CO403" s="27">
        <f t="shared" si="335"/>
        <v>10</v>
      </c>
      <c r="CP403" s="27">
        <f t="shared" si="345"/>
        <v>224</v>
      </c>
      <c r="CQ403" s="27">
        <f t="shared" si="345"/>
        <v>181</v>
      </c>
      <c r="CR403">
        <v>38</v>
      </c>
      <c r="CS403">
        <v>44</v>
      </c>
      <c r="CT403">
        <v>1</v>
      </c>
      <c r="CU403">
        <v>2</v>
      </c>
      <c r="CV403">
        <v>28</v>
      </c>
      <c r="CW403">
        <v>21</v>
      </c>
      <c r="CX403">
        <v>2</v>
      </c>
      <c r="CY403">
        <v>2</v>
      </c>
      <c r="CZ403">
        <v>15</v>
      </c>
      <c r="DA403">
        <v>11</v>
      </c>
      <c r="DB403">
        <v>2</v>
      </c>
      <c r="DC403">
        <v>0</v>
      </c>
      <c r="DD403">
        <v>13</v>
      </c>
      <c r="DE403">
        <v>12</v>
      </c>
      <c r="DF403">
        <v>0</v>
      </c>
      <c r="DG403" s="29">
        <v>1</v>
      </c>
      <c r="DH403" s="27">
        <f t="shared" si="315"/>
        <v>308</v>
      </c>
      <c r="DI403" s="27">
        <f t="shared" si="315"/>
        <v>259</v>
      </c>
      <c r="DJ403" s="30">
        <f t="shared" si="319"/>
        <v>567</v>
      </c>
      <c r="DK403" s="27">
        <f t="shared" si="316"/>
        <v>15</v>
      </c>
      <c r="DL403" s="27">
        <f t="shared" si="316"/>
        <v>15</v>
      </c>
      <c r="DM403" s="30">
        <f t="shared" si="320"/>
        <v>30</v>
      </c>
      <c r="DN403" s="27">
        <f t="shared" si="317"/>
        <v>323</v>
      </c>
      <c r="DO403" s="27">
        <f t="shared" si="317"/>
        <v>274</v>
      </c>
      <c r="DP403" s="30">
        <f t="shared" si="321"/>
        <v>597</v>
      </c>
      <c r="DQ403">
        <v>277</v>
      </c>
      <c r="DR403">
        <v>280</v>
      </c>
      <c r="DS403">
        <f t="shared" si="310"/>
        <v>557</v>
      </c>
      <c r="DT403" s="27">
        <f t="shared" si="318"/>
        <v>600</v>
      </c>
      <c r="DU403" s="27">
        <f t="shared" si="318"/>
        <v>554</v>
      </c>
      <c r="DV403" s="27">
        <f t="shared" si="322"/>
        <v>1154</v>
      </c>
      <c r="DW403">
        <v>118</v>
      </c>
      <c r="DX403">
        <v>110</v>
      </c>
      <c r="DY403">
        <v>482</v>
      </c>
      <c r="DZ403" s="17">
        <v>444</v>
      </c>
      <c r="EA403">
        <v>20</v>
      </c>
      <c r="EB403">
        <v>16</v>
      </c>
      <c r="EC403">
        <v>14</v>
      </c>
      <c r="ED403">
        <v>15</v>
      </c>
      <c r="EE403">
        <v>18</v>
      </c>
      <c r="EF403">
        <v>13</v>
      </c>
      <c r="EG403">
        <v>21</v>
      </c>
      <c r="EH403">
        <v>12</v>
      </c>
      <c r="EI403">
        <v>18</v>
      </c>
      <c r="EJ403">
        <v>14</v>
      </c>
      <c r="EK403">
        <v>15</v>
      </c>
      <c r="EL403">
        <v>16</v>
      </c>
      <c r="EM403">
        <v>15</v>
      </c>
      <c r="EN403">
        <v>23</v>
      </c>
      <c r="EO403">
        <v>18</v>
      </c>
      <c r="EP403">
        <v>15</v>
      </c>
      <c r="EQ403">
        <v>26</v>
      </c>
      <c r="ER403">
        <v>17</v>
      </c>
      <c r="ES403">
        <v>12</v>
      </c>
      <c r="ET403">
        <v>13</v>
      </c>
      <c r="EU403">
        <v>21</v>
      </c>
      <c r="EV403">
        <v>13</v>
      </c>
      <c r="EW403">
        <v>26</v>
      </c>
      <c r="EX403">
        <v>14</v>
      </c>
      <c r="EY403" s="27">
        <f t="shared" si="331"/>
        <v>224</v>
      </c>
      <c r="EZ403" s="27">
        <f t="shared" si="331"/>
        <v>181</v>
      </c>
      <c r="FA403" s="20">
        <f t="shared" si="309"/>
        <v>405</v>
      </c>
      <c r="FB403">
        <v>41</v>
      </c>
      <c r="FC403">
        <v>32</v>
      </c>
      <c r="FD403">
        <v>28</v>
      </c>
      <c r="FE403">
        <v>37</v>
      </c>
      <c r="FF403">
        <v>41</v>
      </c>
      <c r="FG403">
        <v>40</v>
      </c>
      <c r="FH403">
        <v>33</v>
      </c>
      <c r="FI403">
        <v>32</v>
      </c>
      <c r="FJ403">
        <v>30</v>
      </c>
      <c r="FK403">
        <v>26</v>
      </c>
      <c r="FL403">
        <v>26</v>
      </c>
      <c r="FM403">
        <v>22</v>
      </c>
      <c r="FN403">
        <v>23</v>
      </c>
      <c r="FO403">
        <v>27</v>
      </c>
      <c r="FP403">
        <v>31</v>
      </c>
      <c r="FQ403">
        <v>22</v>
      </c>
      <c r="FR403">
        <v>34</v>
      </c>
      <c r="FS403">
        <v>21</v>
      </c>
      <c r="FT403">
        <v>30</v>
      </c>
      <c r="FU403">
        <v>40</v>
      </c>
      <c r="FV403">
        <v>26</v>
      </c>
      <c r="FW403">
        <v>30</v>
      </c>
      <c r="FX403">
        <v>33</v>
      </c>
      <c r="FY403">
        <v>44</v>
      </c>
      <c r="FZ403" s="27">
        <f t="shared" si="332"/>
        <v>376</v>
      </c>
      <c r="GA403" s="27">
        <f t="shared" si="332"/>
        <v>373</v>
      </c>
      <c r="GB403" s="28">
        <f t="shared" si="323"/>
        <v>749</v>
      </c>
      <c r="GC403">
        <v>17</v>
      </c>
      <c r="GD403">
        <v>14</v>
      </c>
      <c r="GE403">
        <v>48</v>
      </c>
      <c r="GF403">
        <v>44</v>
      </c>
      <c r="GG403">
        <v>41</v>
      </c>
      <c r="GH403">
        <v>37</v>
      </c>
      <c r="GI403">
        <v>12</v>
      </c>
      <c r="GJ403">
        <v>13</v>
      </c>
      <c r="GK403">
        <v>6</v>
      </c>
      <c r="GL403">
        <v>1</v>
      </c>
      <c r="GM403">
        <v>0</v>
      </c>
      <c r="GN403">
        <v>0</v>
      </c>
      <c r="GO403">
        <v>34</v>
      </c>
      <c r="GP403">
        <v>27</v>
      </c>
      <c r="GQ403">
        <v>21</v>
      </c>
      <c r="GR403">
        <v>24</v>
      </c>
      <c r="GS403">
        <v>0</v>
      </c>
      <c r="GT403">
        <v>0</v>
      </c>
      <c r="GU403">
        <v>4</v>
      </c>
      <c r="GV403">
        <v>3</v>
      </c>
      <c r="GW403">
        <v>4</v>
      </c>
      <c r="GX403">
        <v>3</v>
      </c>
      <c r="GY403">
        <v>0</v>
      </c>
      <c r="GZ403">
        <v>0</v>
      </c>
      <c r="HA403">
        <v>2</v>
      </c>
      <c r="HB403">
        <v>3</v>
      </c>
      <c r="HC403">
        <v>0</v>
      </c>
      <c r="HD403">
        <v>0</v>
      </c>
      <c r="HE403">
        <v>0</v>
      </c>
      <c r="HF403">
        <v>1</v>
      </c>
      <c r="HG403">
        <v>2</v>
      </c>
      <c r="HH403">
        <v>0</v>
      </c>
      <c r="HI403">
        <v>3</v>
      </c>
      <c r="HJ403">
        <v>1</v>
      </c>
      <c r="HK403">
        <v>0</v>
      </c>
      <c r="HL403">
        <v>0</v>
      </c>
      <c r="HM403">
        <v>1</v>
      </c>
      <c r="HN403">
        <v>0</v>
      </c>
      <c r="HO403">
        <v>4</v>
      </c>
      <c r="HP403">
        <v>5</v>
      </c>
      <c r="HQ403">
        <v>2</v>
      </c>
      <c r="HR403">
        <v>4</v>
      </c>
      <c r="HS403">
        <v>392</v>
      </c>
      <c r="HT403">
        <v>365</v>
      </c>
      <c r="HU403">
        <v>5</v>
      </c>
      <c r="HV403">
        <v>8</v>
      </c>
      <c r="HW403">
        <v>1</v>
      </c>
      <c r="HX403">
        <v>1</v>
      </c>
      <c r="HY403">
        <v>1</v>
      </c>
      <c r="HZ403" s="16">
        <v>0</v>
      </c>
      <c r="IA403" s="27">
        <f t="shared" si="314"/>
        <v>600</v>
      </c>
      <c r="IB403" s="31">
        <f t="shared" si="314"/>
        <v>554</v>
      </c>
    </row>
    <row r="404" spans="1:236" x14ac:dyDescent="0.2">
      <c r="A404" t="s">
        <v>673</v>
      </c>
      <c r="B404" t="s">
        <v>90</v>
      </c>
      <c r="C404" s="49" t="s">
        <v>682</v>
      </c>
      <c r="D404" s="49" t="s">
        <v>683</v>
      </c>
      <c r="E404" s="34">
        <v>1</v>
      </c>
      <c r="F404" s="34">
        <v>177</v>
      </c>
      <c r="G404" s="34">
        <v>443</v>
      </c>
      <c r="H404" s="34">
        <v>54</v>
      </c>
      <c r="I404" s="34">
        <v>35</v>
      </c>
      <c r="J404" s="34">
        <v>46</v>
      </c>
      <c r="K404" s="34">
        <v>26</v>
      </c>
      <c r="L404" s="34">
        <v>9</v>
      </c>
      <c r="M404" s="34">
        <v>1</v>
      </c>
      <c r="N404" s="20">
        <f t="shared" si="307"/>
        <v>792</v>
      </c>
      <c r="O404" s="34">
        <v>25</v>
      </c>
      <c r="P404" s="33">
        <v>258</v>
      </c>
      <c r="Q404" s="34">
        <v>258</v>
      </c>
      <c r="R404" s="33">
        <v>148</v>
      </c>
      <c r="S404">
        <v>37</v>
      </c>
      <c r="T404" s="33">
        <v>18</v>
      </c>
      <c r="U404" s="33">
        <v>28</v>
      </c>
      <c r="V404" s="33">
        <v>15</v>
      </c>
      <c r="W404" s="33">
        <v>5</v>
      </c>
      <c r="X404" s="20">
        <f t="shared" si="308"/>
        <v>792</v>
      </c>
      <c r="Y404" s="21">
        <v>1788</v>
      </c>
      <c r="Z404" s="33">
        <v>1669</v>
      </c>
      <c r="AA404" s="22">
        <f t="shared" si="324"/>
        <v>3457</v>
      </c>
      <c r="AB404" s="21">
        <v>164</v>
      </c>
      <c r="AC404">
        <v>146</v>
      </c>
      <c r="AD404" s="22">
        <f t="shared" si="325"/>
        <v>310</v>
      </c>
      <c r="AE404" s="23">
        <f t="shared" si="304"/>
        <v>1952</v>
      </c>
      <c r="AF404" s="24">
        <f t="shared" si="304"/>
        <v>1815</v>
      </c>
      <c r="AG404" s="22">
        <f t="shared" si="326"/>
        <v>3767</v>
      </c>
      <c r="AH404" s="25">
        <v>47</v>
      </c>
      <c r="AI404">
        <v>42</v>
      </c>
      <c r="AJ404" s="22">
        <f t="shared" si="327"/>
        <v>89</v>
      </c>
      <c r="AK404" s="21">
        <v>3</v>
      </c>
      <c r="AL404">
        <v>5</v>
      </c>
      <c r="AM404" s="22">
        <f t="shared" si="328"/>
        <v>8</v>
      </c>
      <c r="AN404" s="23">
        <f t="shared" si="305"/>
        <v>50</v>
      </c>
      <c r="AO404" s="24">
        <f t="shared" si="305"/>
        <v>47</v>
      </c>
      <c r="AP404" s="22">
        <f t="shared" si="329"/>
        <v>97</v>
      </c>
      <c r="AQ404" s="23">
        <f t="shared" si="306"/>
        <v>2002</v>
      </c>
      <c r="AR404" s="24">
        <f t="shared" si="306"/>
        <v>1862</v>
      </c>
      <c r="AS404" s="26">
        <f t="shared" si="330"/>
        <v>3864</v>
      </c>
      <c r="AT404">
        <v>320</v>
      </c>
      <c r="AU404" s="16">
        <v>296</v>
      </c>
      <c r="AV404">
        <v>26</v>
      </c>
      <c r="AW404" s="16">
        <v>25</v>
      </c>
      <c r="AX404">
        <v>1439</v>
      </c>
      <c r="AY404" s="16">
        <v>1348</v>
      </c>
      <c r="AZ404">
        <v>77</v>
      </c>
      <c r="BA404" s="16">
        <v>78</v>
      </c>
      <c r="BB404">
        <v>140</v>
      </c>
      <c r="BC404" s="16">
        <v>115</v>
      </c>
      <c r="BD404">
        <v>0</v>
      </c>
      <c r="BE404" s="17">
        <v>0</v>
      </c>
      <c r="BF404">
        <v>163</v>
      </c>
      <c r="BG404">
        <v>128</v>
      </c>
      <c r="BH404">
        <v>21</v>
      </c>
      <c r="BI404">
        <v>12</v>
      </c>
      <c r="BJ404">
        <v>46</v>
      </c>
      <c r="BK404">
        <v>25</v>
      </c>
      <c r="BL404">
        <v>5</v>
      </c>
      <c r="BM404">
        <v>4</v>
      </c>
      <c r="BN404">
        <v>45</v>
      </c>
      <c r="BO404">
        <v>24</v>
      </c>
      <c r="BP404">
        <v>5</v>
      </c>
      <c r="BQ404">
        <v>2</v>
      </c>
      <c r="BR404">
        <v>74</v>
      </c>
      <c r="BS404">
        <v>39</v>
      </c>
      <c r="BT404">
        <v>6</v>
      </c>
      <c r="BU404">
        <v>5</v>
      </c>
      <c r="BV404" s="27">
        <f t="shared" si="338"/>
        <v>328</v>
      </c>
      <c r="BW404" s="27">
        <f t="shared" si="338"/>
        <v>216</v>
      </c>
      <c r="BX404" s="27">
        <f t="shared" si="338"/>
        <v>37</v>
      </c>
      <c r="BY404" s="27">
        <f t="shared" si="333"/>
        <v>23</v>
      </c>
      <c r="BZ404">
        <v>34</v>
      </c>
      <c r="CA404">
        <v>40</v>
      </c>
      <c r="CB404">
        <v>1</v>
      </c>
      <c r="CC404">
        <v>4</v>
      </c>
      <c r="CD404">
        <v>37</v>
      </c>
      <c r="CE404">
        <v>30</v>
      </c>
      <c r="CF404">
        <v>6</v>
      </c>
      <c r="CG404">
        <v>1</v>
      </c>
      <c r="CH404" s="27">
        <f t="shared" si="340"/>
        <v>71</v>
      </c>
      <c r="CI404" s="27">
        <f t="shared" si="340"/>
        <v>70</v>
      </c>
      <c r="CJ404" s="27">
        <f t="shared" si="340"/>
        <v>7</v>
      </c>
      <c r="CK404" s="27">
        <f t="shared" si="334"/>
        <v>5</v>
      </c>
      <c r="CL404" s="27">
        <f t="shared" si="341"/>
        <v>399</v>
      </c>
      <c r="CM404" s="27">
        <f t="shared" si="341"/>
        <v>286</v>
      </c>
      <c r="CN404" s="27">
        <f t="shared" si="341"/>
        <v>44</v>
      </c>
      <c r="CO404" s="27">
        <f t="shared" si="335"/>
        <v>28</v>
      </c>
      <c r="CP404" s="27">
        <f t="shared" si="345"/>
        <v>443</v>
      </c>
      <c r="CQ404" s="27">
        <f t="shared" si="345"/>
        <v>314</v>
      </c>
      <c r="CR404">
        <v>90</v>
      </c>
      <c r="CS404">
        <v>86</v>
      </c>
      <c r="CT404">
        <v>3</v>
      </c>
      <c r="CU404">
        <v>8</v>
      </c>
      <c r="CV404">
        <v>41</v>
      </c>
      <c r="CW404">
        <v>42</v>
      </c>
      <c r="CX404">
        <v>3</v>
      </c>
      <c r="CY404">
        <v>5</v>
      </c>
      <c r="CZ404">
        <v>30</v>
      </c>
      <c r="DA404">
        <v>35</v>
      </c>
      <c r="DB404">
        <v>1</v>
      </c>
      <c r="DC404">
        <v>0</v>
      </c>
      <c r="DD404">
        <v>12</v>
      </c>
      <c r="DE404">
        <v>21</v>
      </c>
      <c r="DF404">
        <v>0</v>
      </c>
      <c r="DG404" s="29">
        <v>1</v>
      </c>
      <c r="DH404" s="27">
        <f t="shared" si="315"/>
        <v>572</v>
      </c>
      <c r="DI404" s="27">
        <f t="shared" si="315"/>
        <v>470</v>
      </c>
      <c r="DJ404" s="30">
        <f t="shared" si="319"/>
        <v>1042</v>
      </c>
      <c r="DK404" s="27">
        <f t="shared" si="316"/>
        <v>51</v>
      </c>
      <c r="DL404" s="27">
        <f t="shared" si="316"/>
        <v>42</v>
      </c>
      <c r="DM404" s="30">
        <f t="shared" si="320"/>
        <v>93</v>
      </c>
      <c r="DN404" s="27">
        <f t="shared" si="317"/>
        <v>623</v>
      </c>
      <c r="DO404" s="27">
        <f t="shared" si="317"/>
        <v>512</v>
      </c>
      <c r="DP404" s="30">
        <f t="shared" si="321"/>
        <v>1135</v>
      </c>
      <c r="DQ404">
        <v>562</v>
      </c>
      <c r="DR404">
        <v>562</v>
      </c>
      <c r="DS404">
        <f t="shared" si="310"/>
        <v>1124</v>
      </c>
      <c r="DT404" s="27">
        <f t="shared" si="318"/>
        <v>1185</v>
      </c>
      <c r="DU404" s="27">
        <f t="shared" si="318"/>
        <v>1074</v>
      </c>
      <c r="DV404" s="27">
        <f t="shared" si="322"/>
        <v>2259</v>
      </c>
      <c r="DW404">
        <v>347</v>
      </c>
      <c r="DX404">
        <v>274</v>
      </c>
      <c r="DY404">
        <v>838</v>
      </c>
      <c r="DZ404" s="17">
        <v>800</v>
      </c>
      <c r="EA404">
        <v>35</v>
      </c>
      <c r="EB404">
        <v>23</v>
      </c>
      <c r="EC404">
        <v>31</v>
      </c>
      <c r="ED404">
        <v>25</v>
      </c>
      <c r="EE404">
        <v>37</v>
      </c>
      <c r="EF404">
        <v>23</v>
      </c>
      <c r="EG404">
        <v>42</v>
      </c>
      <c r="EH404">
        <v>37</v>
      </c>
      <c r="EI404">
        <v>33</v>
      </c>
      <c r="EJ404">
        <v>24</v>
      </c>
      <c r="EK404">
        <v>29</v>
      </c>
      <c r="EL404">
        <v>25</v>
      </c>
      <c r="EM404">
        <v>31</v>
      </c>
      <c r="EN404">
        <v>30</v>
      </c>
      <c r="EO404">
        <v>47</v>
      </c>
      <c r="EP404">
        <v>21</v>
      </c>
      <c r="EQ404">
        <v>51</v>
      </c>
      <c r="ER404">
        <v>39</v>
      </c>
      <c r="ES404">
        <v>43</v>
      </c>
      <c r="ET404">
        <v>23</v>
      </c>
      <c r="EU404">
        <v>30</v>
      </c>
      <c r="EV404">
        <v>16</v>
      </c>
      <c r="EW404">
        <v>34</v>
      </c>
      <c r="EX404">
        <v>28</v>
      </c>
      <c r="EY404" s="27">
        <f t="shared" si="331"/>
        <v>443</v>
      </c>
      <c r="EZ404" s="27">
        <f t="shared" si="331"/>
        <v>314</v>
      </c>
      <c r="FA404" s="20">
        <f t="shared" si="309"/>
        <v>757</v>
      </c>
      <c r="FB404">
        <v>61</v>
      </c>
      <c r="FC404">
        <v>69</v>
      </c>
      <c r="FD404">
        <v>50</v>
      </c>
      <c r="FE404">
        <v>63</v>
      </c>
      <c r="FF404">
        <v>67</v>
      </c>
      <c r="FG404">
        <v>71</v>
      </c>
      <c r="FH404">
        <v>69</v>
      </c>
      <c r="FI404">
        <v>67</v>
      </c>
      <c r="FJ404">
        <v>60</v>
      </c>
      <c r="FK404">
        <v>61</v>
      </c>
      <c r="FL404">
        <v>48</v>
      </c>
      <c r="FM404">
        <v>39</v>
      </c>
      <c r="FN404">
        <v>60</v>
      </c>
      <c r="FO404">
        <v>50</v>
      </c>
      <c r="FP404">
        <v>52</v>
      </c>
      <c r="FQ404">
        <v>72</v>
      </c>
      <c r="FR404">
        <v>52</v>
      </c>
      <c r="FS404">
        <v>55</v>
      </c>
      <c r="FT404">
        <v>63</v>
      </c>
      <c r="FU404">
        <v>64</v>
      </c>
      <c r="FV404">
        <v>74</v>
      </c>
      <c r="FW404">
        <v>72</v>
      </c>
      <c r="FX404">
        <v>86</v>
      </c>
      <c r="FY404">
        <v>77</v>
      </c>
      <c r="FZ404" s="27">
        <f t="shared" si="332"/>
        <v>742</v>
      </c>
      <c r="GA404" s="27">
        <f t="shared" si="332"/>
        <v>760</v>
      </c>
      <c r="GB404" s="28">
        <f t="shared" si="323"/>
        <v>1502</v>
      </c>
      <c r="GC404">
        <v>1</v>
      </c>
      <c r="GD404">
        <v>1</v>
      </c>
      <c r="GE404">
        <v>41</v>
      </c>
      <c r="GF404">
        <v>34</v>
      </c>
      <c r="GG404">
        <v>131</v>
      </c>
      <c r="GH404">
        <v>96</v>
      </c>
      <c r="GI404">
        <v>7</v>
      </c>
      <c r="GJ404">
        <v>4</v>
      </c>
      <c r="GK404">
        <v>11</v>
      </c>
      <c r="GL404">
        <v>12</v>
      </c>
      <c r="GM404">
        <v>0</v>
      </c>
      <c r="GN404">
        <v>0</v>
      </c>
      <c r="GO404">
        <v>36</v>
      </c>
      <c r="GP404">
        <v>30</v>
      </c>
      <c r="GQ404">
        <v>27</v>
      </c>
      <c r="GR404">
        <v>22</v>
      </c>
      <c r="GS404">
        <v>0</v>
      </c>
      <c r="GT404">
        <v>0</v>
      </c>
      <c r="GU404">
        <v>15</v>
      </c>
      <c r="GV404">
        <v>15</v>
      </c>
      <c r="GW404">
        <v>16</v>
      </c>
      <c r="GX404">
        <v>16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11</v>
      </c>
      <c r="HG404">
        <v>3</v>
      </c>
      <c r="HH404">
        <v>6</v>
      </c>
      <c r="HI404">
        <v>2</v>
      </c>
      <c r="HJ404">
        <v>6</v>
      </c>
      <c r="HK404">
        <v>0</v>
      </c>
      <c r="HL404">
        <v>0</v>
      </c>
      <c r="HM404">
        <v>5</v>
      </c>
      <c r="HN404">
        <v>4</v>
      </c>
      <c r="HO404">
        <v>32</v>
      </c>
      <c r="HP404">
        <v>26</v>
      </c>
      <c r="HQ404">
        <v>13</v>
      </c>
      <c r="HR404">
        <v>24</v>
      </c>
      <c r="HS404">
        <v>818</v>
      </c>
      <c r="HT404">
        <v>758</v>
      </c>
      <c r="HU404">
        <v>15</v>
      </c>
      <c r="HV404">
        <v>6</v>
      </c>
      <c r="HW404">
        <v>5</v>
      </c>
      <c r="HX404">
        <v>2</v>
      </c>
      <c r="HY404">
        <v>7</v>
      </c>
      <c r="HZ404" s="16">
        <v>1</v>
      </c>
      <c r="IA404" s="27">
        <f t="shared" si="314"/>
        <v>1185</v>
      </c>
      <c r="IB404" s="31">
        <f t="shared" si="314"/>
        <v>1074</v>
      </c>
    </row>
    <row r="405" spans="1:236" x14ac:dyDescent="0.2">
      <c r="A405" t="s">
        <v>673</v>
      </c>
      <c r="B405" t="s">
        <v>90</v>
      </c>
      <c r="C405" s="49" t="s">
        <v>684</v>
      </c>
      <c r="D405" s="49" t="s">
        <v>685</v>
      </c>
      <c r="E405" s="34">
        <v>0</v>
      </c>
      <c r="F405" s="34">
        <v>129</v>
      </c>
      <c r="G405" s="34">
        <v>375</v>
      </c>
      <c r="H405" s="34">
        <v>38</v>
      </c>
      <c r="I405" s="34">
        <v>17</v>
      </c>
      <c r="J405" s="34">
        <v>29</v>
      </c>
      <c r="K405" s="34">
        <v>17</v>
      </c>
      <c r="L405" s="34">
        <v>4</v>
      </c>
      <c r="M405" s="34">
        <v>1</v>
      </c>
      <c r="N405" s="20">
        <f t="shared" si="307"/>
        <v>610</v>
      </c>
      <c r="O405" s="34">
        <v>24</v>
      </c>
      <c r="P405" s="33">
        <v>185</v>
      </c>
      <c r="Q405" s="34">
        <v>209</v>
      </c>
      <c r="R405" s="33">
        <v>125</v>
      </c>
      <c r="S405">
        <v>15</v>
      </c>
      <c r="T405" s="33">
        <v>17</v>
      </c>
      <c r="U405" s="33">
        <v>22</v>
      </c>
      <c r="V405" s="33">
        <v>9</v>
      </c>
      <c r="W405" s="33">
        <v>4</v>
      </c>
      <c r="X405" s="20">
        <f t="shared" si="308"/>
        <v>610</v>
      </c>
      <c r="Y405" s="21">
        <v>1275</v>
      </c>
      <c r="Z405" s="33">
        <v>1224</v>
      </c>
      <c r="AA405" s="22">
        <f t="shared" si="324"/>
        <v>2499</v>
      </c>
      <c r="AB405" s="21">
        <v>94</v>
      </c>
      <c r="AC405">
        <v>86</v>
      </c>
      <c r="AD405" s="22">
        <f t="shared" si="325"/>
        <v>180</v>
      </c>
      <c r="AE405" s="23">
        <f t="shared" si="304"/>
        <v>1369</v>
      </c>
      <c r="AF405" s="24">
        <f t="shared" si="304"/>
        <v>1310</v>
      </c>
      <c r="AG405" s="22">
        <f t="shared" si="326"/>
        <v>2679</v>
      </c>
      <c r="AH405" s="25">
        <v>25</v>
      </c>
      <c r="AI405">
        <v>12</v>
      </c>
      <c r="AJ405" s="22">
        <f t="shared" si="327"/>
        <v>37</v>
      </c>
      <c r="AK405" s="21">
        <v>2</v>
      </c>
      <c r="AL405">
        <v>3</v>
      </c>
      <c r="AM405" s="22">
        <f t="shared" si="328"/>
        <v>5</v>
      </c>
      <c r="AN405" s="23">
        <f t="shared" si="305"/>
        <v>27</v>
      </c>
      <c r="AO405" s="24">
        <f t="shared" si="305"/>
        <v>15</v>
      </c>
      <c r="AP405" s="22">
        <f t="shared" si="329"/>
        <v>42</v>
      </c>
      <c r="AQ405" s="23">
        <f t="shared" si="306"/>
        <v>1396</v>
      </c>
      <c r="AR405" s="24">
        <f t="shared" si="306"/>
        <v>1325</v>
      </c>
      <c r="AS405" s="26">
        <f t="shared" si="330"/>
        <v>2721</v>
      </c>
      <c r="AT405">
        <v>305</v>
      </c>
      <c r="AU405" s="16">
        <v>285</v>
      </c>
      <c r="AV405">
        <v>39</v>
      </c>
      <c r="AW405" s="16">
        <v>35</v>
      </c>
      <c r="AX405">
        <v>885</v>
      </c>
      <c r="AY405" s="16">
        <v>879</v>
      </c>
      <c r="AZ405">
        <v>30</v>
      </c>
      <c r="BA405" s="16">
        <v>31</v>
      </c>
      <c r="BB405">
        <v>87</v>
      </c>
      <c r="BC405" s="16">
        <v>56</v>
      </c>
      <c r="BD405">
        <v>50</v>
      </c>
      <c r="BE405" s="17">
        <v>39</v>
      </c>
      <c r="BF405">
        <v>104</v>
      </c>
      <c r="BG405">
        <v>91</v>
      </c>
      <c r="BH405">
        <v>13</v>
      </c>
      <c r="BI405">
        <v>8</v>
      </c>
      <c r="BJ405">
        <v>26</v>
      </c>
      <c r="BK405">
        <v>26</v>
      </c>
      <c r="BL405">
        <v>3</v>
      </c>
      <c r="BM405">
        <v>0</v>
      </c>
      <c r="BN405">
        <v>36</v>
      </c>
      <c r="BO405">
        <v>19</v>
      </c>
      <c r="BP405">
        <v>0</v>
      </c>
      <c r="BQ405">
        <v>2</v>
      </c>
      <c r="BR405">
        <v>44</v>
      </c>
      <c r="BS405">
        <v>30</v>
      </c>
      <c r="BT405">
        <v>3</v>
      </c>
      <c r="BU405">
        <v>6</v>
      </c>
      <c r="BV405" s="27">
        <f t="shared" si="338"/>
        <v>210</v>
      </c>
      <c r="BW405" s="27">
        <f t="shared" si="338"/>
        <v>166</v>
      </c>
      <c r="BX405" s="27">
        <f t="shared" si="338"/>
        <v>19</v>
      </c>
      <c r="BY405" s="27">
        <f t="shared" si="333"/>
        <v>16</v>
      </c>
      <c r="BZ405">
        <v>23</v>
      </c>
      <c r="CA405">
        <v>21</v>
      </c>
      <c r="CB405">
        <v>7</v>
      </c>
      <c r="CC405">
        <v>2</v>
      </c>
      <c r="CD405">
        <v>21</v>
      </c>
      <c r="CE405">
        <v>19</v>
      </c>
      <c r="CF405">
        <v>0</v>
      </c>
      <c r="CG405">
        <v>0</v>
      </c>
      <c r="CH405" s="27">
        <f t="shared" si="340"/>
        <v>44</v>
      </c>
      <c r="CI405" s="27">
        <f t="shared" si="340"/>
        <v>40</v>
      </c>
      <c r="CJ405" s="27">
        <f t="shared" si="340"/>
        <v>7</v>
      </c>
      <c r="CK405" s="27">
        <f t="shared" si="334"/>
        <v>2</v>
      </c>
      <c r="CL405" s="27">
        <f t="shared" si="341"/>
        <v>254</v>
      </c>
      <c r="CM405" s="27">
        <f t="shared" si="341"/>
        <v>206</v>
      </c>
      <c r="CN405" s="27">
        <f t="shared" si="341"/>
        <v>26</v>
      </c>
      <c r="CO405" s="27">
        <f t="shared" si="335"/>
        <v>18</v>
      </c>
      <c r="CP405" s="27">
        <f t="shared" si="345"/>
        <v>280</v>
      </c>
      <c r="CQ405" s="27">
        <f t="shared" si="345"/>
        <v>224</v>
      </c>
      <c r="CR405">
        <v>49</v>
      </c>
      <c r="CS405">
        <v>41</v>
      </c>
      <c r="CT405">
        <v>4</v>
      </c>
      <c r="CU405">
        <v>4</v>
      </c>
      <c r="CV405">
        <v>17</v>
      </c>
      <c r="CW405">
        <v>27</v>
      </c>
      <c r="CX405">
        <v>3</v>
      </c>
      <c r="CY405">
        <v>0</v>
      </c>
      <c r="CZ405">
        <v>21</v>
      </c>
      <c r="DA405">
        <v>13</v>
      </c>
      <c r="DB405">
        <v>1</v>
      </c>
      <c r="DC405">
        <v>1</v>
      </c>
      <c r="DD405">
        <v>17</v>
      </c>
      <c r="DE405">
        <v>11</v>
      </c>
      <c r="DF405">
        <v>0</v>
      </c>
      <c r="DG405" s="29">
        <v>0</v>
      </c>
      <c r="DH405" s="27">
        <f t="shared" si="315"/>
        <v>358</v>
      </c>
      <c r="DI405" s="27">
        <f t="shared" si="315"/>
        <v>298</v>
      </c>
      <c r="DJ405" s="30">
        <f t="shared" si="319"/>
        <v>656</v>
      </c>
      <c r="DK405" s="27">
        <f t="shared" si="316"/>
        <v>34</v>
      </c>
      <c r="DL405" s="27">
        <f t="shared" si="316"/>
        <v>23</v>
      </c>
      <c r="DM405" s="30">
        <f t="shared" si="320"/>
        <v>57</v>
      </c>
      <c r="DN405" s="27">
        <f t="shared" si="317"/>
        <v>392</v>
      </c>
      <c r="DO405" s="27">
        <f t="shared" si="317"/>
        <v>321</v>
      </c>
      <c r="DP405" s="30">
        <f t="shared" si="321"/>
        <v>713</v>
      </c>
      <c r="DQ405">
        <v>379</v>
      </c>
      <c r="DR405">
        <v>356</v>
      </c>
      <c r="DS405">
        <f t="shared" si="310"/>
        <v>735</v>
      </c>
      <c r="DT405" s="27">
        <f t="shared" si="318"/>
        <v>771</v>
      </c>
      <c r="DU405" s="27">
        <f t="shared" si="318"/>
        <v>677</v>
      </c>
      <c r="DV405" s="27">
        <f t="shared" si="322"/>
        <v>1448</v>
      </c>
      <c r="DW405">
        <v>249</v>
      </c>
      <c r="DX405">
        <v>220</v>
      </c>
      <c r="DY405">
        <v>522</v>
      </c>
      <c r="DZ405" s="17">
        <v>457</v>
      </c>
      <c r="EA405">
        <v>25</v>
      </c>
      <c r="EB405">
        <v>20</v>
      </c>
      <c r="EC405">
        <v>21</v>
      </c>
      <c r="ED405">
        <v>20</v>
      </c>
      <c r="EE405">
        <v>32</v>
      </c>
      <c r="EF405">
        <v>20</v>
      </c>
      <c r="EG405">
        <v>32</v>
      </c>
      <c r="EH405">
        <v>23</v>
      </c>
      <c r="EI405">
        <v>29</v>
      </c>
      <c r="EJ405">
        <v>18</v>
      </c>
      <c r="EK405">
        <v>14</v>
      </c>
      <c r="EL405">
        <v>16</v>
      </c>
      <c r="EM405">
        <v>23</v>
      </c>
      <c r="EN405">
        <v>22</v>
      </c>
      <c r="EO405">
        <v>24</v>
      </c>
      <c r="EP405">
        <v>28</v>
      </c>
      <c r="EQ405">
        <v>27</v>
      </c>
      <c r="ER405">
        <v>13</v>
      </c>
      <c r="ES405">
        <v>19</v>
      </c>
      <c r="ET405">
        <v>16</v>
      </c>
      <c r="EU405">
        <v>19</v>
      </c>
      <c r="EV405">
        <v>18</v>
      </c>
      <c r="EW405">
        <v>15</v>
      </c>
      <c r="EX405">
        <v>10</v>
      </c>
      <c r="EY405" s="27">
        <f t="shared" si="331"/>
        <v>280</v>
      </c>
      <c r="EZ405" s="27">
        <f t="shared" si="331"/>
        <v>224</v>
      </c>
      <c r="FA405" s="20">
        <f t="shared" si="309"/>
        <v>504</v>
      </c>
      <c r="FB405">
        <v>51</v>
      </c>
      <c r="FC405">
        <v>45</v>
      </c>
      <c r="FD405">
        <v>48</v>
      </c>
      <c r="FE405">
        <v>40</v>
      </c>
      <c r="FF405">
        <v>52</v>
      </c>
      <c r="FG405">
        <v>50</v>
      </c>
      <c r="FH405">
        <v>45</v>
      </c>
      <c r="FI405">
        <v>48</v>
      </c>
      <c r="FJ405">
        <v>46</v>
      </c>
      <c r="FK405">
        <v>39</v>
      </c>
      <c r="FL405">
        <v>36</v>
      </c>
      <c r="FM405">
        <v>25</v>
      </c>
      <c r="FN405">
        <v>35</v>
      </c>
      <c r="FO405">
        <v>29</v>
      </c>
      <c r="FP405">
        <v>26</v>
      </c>
      <c r="FQ405">
        <v>25</v>
      </c>
      <c r="FR405">
        <v>32</v>
      </c>
      <c r="FS405">
        <v>36</v>
      </c>
      <c r="FT405">
        <v>37</v>
      </c>
      <c r="FU405">
        <v>29</v>
      </c>
      <c r="FV405">
        <v>46</v>
      </c>
      <c r="FW405">
        <v>37</v>
      </c>
      <c r="FX405">
        <v>37</v>
      </c>
      <c r="FY405">
        <v>50</v>
      </c>
      <c r="FZ405" s="27">
        <f t="shared" si="332"/>
        <v>491</v>
      </c>
      <c r="GA405" s="27">
        <f t="shared" si="332"/>
        <v>453</v>
      </c>
      <c r="GB405" s="28">
        <f t="shared" si="323"/>
        <v>944</v>
      </c>
      <c r="GC405">
        <v>1</v>
      </c>
      <c r="GD405">
        <v>0</v>
      </c>
      <c r="GE405">
        <v>105</v>
      </c>
      <c r="GF405">
        <v>86</v>
      </c>
      <c r="GG405">
        <v>81</v>
      </c>
      <c r="GH405">
        <v>50</v>
      </c>
      <c r="GI405">
        <v>3</v>
      </c>
      <c r="GJ405">
        <v>8</v>
      </c>
      <c r="GK405">
        <v>7</v>
      </c>
      <c r="GL405">
        <v>12</v>
      </c>
      <c r="GM405">
        <v>0</v>
      </c>
      <c r="GN405">
        <v>0</v>
      </c>
      <c r="GO405">
        <v>36</v>
      </c>
      <c r="GP405">
        <v>34</v>
      </c>
      <c r="GQ405">
        <v>10</v>
      </c>
      <c r="GR405">
        <v>13</v>
      </c>
      <c r="GS405">
        <v>0</v>
      </c>
      <c r="GT405">
        <v>0</v>
      </c>
      <c r="GU405">
        <v>7</v>
      </c>
      <c r="GV405">
        <v>9</v>
      </c>
      <c r="GW405">
        <v>6</v>
      </c>
      <c r="GX405">
        <v>3</v>
      </c>
      <c r="GY405">
        <v>0</v>
      </c>
      <c r="GZ405">
        <v>0</v>
      </c>
      <c r="HA405">
        <v>1</v>
      </c>
      <c r="HB405">
        <v>0</v>
      </c>
      <c r="HC405">
        <v>0</v>
      </c>
      <c r="HD405">
        <v>0</v>
      </c>
      <c r="HE405">
        <v>0</v>
      </c>
      <c r="HF405">
        <v>13</v>
      </c>
      <c r="HG405">
        <v>1</v>
      </c>
      <c r="HH405">
        <v>0</v>
      </c>
      <c r="HI405">
        <v>1</v>
      </c>
      <c r="HJ405">
        <v>2</v>
      </c>
      <c r="HK405">
        <v>1</v>
      </c>
      <c r="HL405">
        <v>0</v>
      </c>
      <c r="HM405">
        <v>5</v>
      </c>
      <c r="HN405">
        <v>6</v>
      </c>
      <c r="HO405">
        <v>14</v>
      </c>
      <c r="HP405">
        <v>14</v>
      </c>
      <c r="HQ405">
        <v>16</v>
      </c>
      <c r="HR405">
        <v>10</v>
      </c>
      <c r="HS405">
        <v>461</v>
      </c>
      <c r="HT405">
        <v>412</v>
      </c>
      <c r="HU405">
        <v>12</v>
      </c>
      <c r="HV405">
        <v>5</v>
      </c>
      <c r="HW405">
        <v>0</v>
      </c>
      <c r="HX405">
        <v>0</v>
      </c>
      <c r="HY405">
        <v>3</v>
      </c>
      <c r="HZ405" s="16">
        <v>0</v>
      </c>
      <c r="IA405" s="27">
        <f t="shared" si="314"/>
        <v>771</v>
      </c>
      <c r="IB405" s="31">
        <f t="shared" si="314"/>
        <v>677</v>
      </c>
    </row>
    <row r="406" spans="1:236" x14ac:dyDescent="0.2">
      <c r="A406" t="s">
        <v>673</v>
      </c>
      <c r="B406" t="s">
        <v>90</v>
      </c>
      <c r="C406" s="49" t="s">
        <v>686</v>
      </c>
      <c r="D406" s="49" t="s">
        <v>687</v>
      </c>
      <c r="E406" s="34">
        <v>0</v>
      </c>
      <c r="F406" s="34">
        <v>96</v>
      </c>
      <c r="G406" s="34">
        <v>352</v>
      </c>
      <c r="H406" s="34">
        <v>59</v>
      </c>
      <c r="I406" s="34">
        <v>26</v>
      </c>
      <c r="J406" s="34">
        <v>42</v>
      </c>
      <c r="K406" s="34">
        <v>28</v>
      </c>
      <c r="L406" s="34">
        <v>16</v>
      </c>
      <c r="M406" s="34">
        <v>1</v>
      </c>
      <c r="N406" s="20">
        <f t="shared" si="307"/>
        <v>620</v>
      </c>
      <c r="O406" s="34">
        <v>26</v>
      </c>
      <c r="P406" s="33">
        <v>185</v>
      </c>
      <c r="Q406" s="34">
        <v>186</v>
      </c>
      <c r="R406" s="33">
        <v>132</v>
      </c>
      <c r="S406">
        <v>24</v>
      </c>
      <c r="T406" s="33">
        <v>19</v>
      </c>
      <c r="U406" s="33">
        <v>28</v>
      </c>
      <c r="V406" s="33">
        <v>17</v>
      </c>
      <c r="W406" s="33">
        <v>3</v>
      </c>
      <c r="X406" s="20">
        <f t="shared" si="308"/>
        <v>620</v>
      </c>
      <c r="Y406" s="21">
        <v>1239</v>
      </c>
      <c r="Z406" s="33">
        <v>1220</v>
      </c>
      <c r="AA406" s="22">
        <f t="shared" si="324"/>
        <v>2459</v>
      </c>
      <c r="AB406" s="21">
        <v>159</v>
      </c>
      <c r="AC406">
        <v>151</v>
      </c>
      <c r="AD406" s="22">
        <f t="shared" si="325"/>
        <v>310</v>
      </c>
      <c r="AE406" s="23">
        <f t="shared" si="304"/>
        <v>1398</v>
      </c>
      <c r="AF406" s="24">
        <f t="shared" si="304"/>
        <v>1371</v>
      </c>
      <c r="AG406" s="22">
        <f t="shared" si="326"/>
        <v>2769</v>
      </c>
      <c r="AH406" s="25">
        <v>39</v>
      </c>
      <c r="AI406">
        <v>25</v>
      </c>
      <c r="AJ406" s="22">
        <f t="shared" si="327"/>
        <v>64</v>
      </c>
      <c r="AK406" s="21">
        <v>7</v>
      </c>
      <c r="AL406">
        <v>3</v>
      </c>
      <c r="AM406" s="22">
        <f t="shared" si="328"/>
        <v>10</v>
      </c>
      <c r="AN406" s="23">
        <f t="shared" si="305"/>
        <v>46</v>
      </c>
      <c r="AO406" s="24">
        <f t="shared" si="305"/>
        <v>28</v>
      </c>
      <c r="AP406" s="22">
        <f t="shared" si="329"/>
        <v>74</v>
      </c>
      <c r="AQ406" s="23">
        <f t="shared" si="306"/>
        <v>1444</v>
      </c>
      <c r="AR406" s="24">
        <f t="shared" si="306"/>
        <v>1399</v>
      </c>
      <c r="AS406" s="26">
        <f t="shared" si="330"/>
        <v>2843</v>
      </c>
      <c r="AT406">
        <v>187</v>
      </c>
      <c r="AU406" s="16">
        <v>204</v>
      </c>
      <c r="AV406">
        <v>45</v>
      </c>
      <c r="AW406" s="16">
        <v>31</v>
      </c>
      <c r="AX406">
        <v>1073</v>
      </c>
      <c r="AY406" s="16">
        <v>1036</v>
      </c>
      <c r="AZ406">
        <v>15</v>
      </c>
      <c r="BA406" s="16">
        <v>13</v>
      </c>
      <c r="BB406">
        <v>124</v>
      </c>
      <c r="BC406" s="16">
        <v>115</v>
      </c>
      <c r="BD406">
        <v>0</v>
      </c>
      <c r="BE406" s="17">
        <v>0</v>
      </c>
      <c r="BF406">
        <v>100</v>
      </c>
      <c r="BG406">
        <v>61</v>
      </c>
      <c r="BH406">
        <v>18</v>
      </c>
      <c r="BI406">
        <v>21</v>
      </c>
      <c r="BJ406">
        <v>22</v>
      </c>
      <c r="BK406">
        <v>22</v>
      </c>
      <c r="BL406">
        <v>8</v>
      </c>
      <c r="BM406">
        <v>4</v>
      </c>
      <c r="BN406">
        <v>24</v>
      </c>
      <c r="BO406">
        <v>22</v>
      </c>
      <c r="BP406">
        <v>2</v>
      </c>
      <c r="BQ406">
        <v>2</v>
      </c>
      <c r="BR406">
        <v>48</v>
      </c>
      <c r="BS406">
        <v>36</v>
      </c>
      <c r="BT406">
        <v>8</v>
      </c>
      <c r="BU406">
        <v>6</v>
      </c>
      <c r="BV406" s="27">
        <f t="shared" si="338"/>
        <v>194</v>
      </c>
      <c r="BW406" s="27">
        <f t="shared" si="338"/>
        <v>141</v>
      </c>
      <c r="BX406" s="27">
        <f t="shared" si="338"/>
        <v>36</v>
      </c>
      <c r="BY406" s="27">
        <f t="shared" si="333"/>
        <v>33</v>
      </c>
      <c r="BZ406">
        <v>27</v>
      </c>
      <c r="CA406">
        <v>24</v>
      </c>
      <c r="CB406">
        <v>3</v>
      </c>
      <c r="CC406">
        <v>3</v>
      </c>
      <c r="CD406">
        <v>34</v>
      </c>
      <c r="CE406">
        <v>21</v>
      </c>
      <c r="CF406">
        <v>5</v>
      </c>
      <c r="CG406">
        <v>3</v>
      </c>
      <c r="CH406" s="27">
        <f t="shared" si="340"/>
        <v>61</v>
      </c>
      <c r="CI406" s="27">
        <f t="shared" si="340"/>
        <v>45</v>
      </c>
      <c r="CJ406" s="27">
        <f t="shared" si="340"/>
        <v>8</v>
      </c>
      <c r="CK406" s="27">
        <f t="shared" si="334"/>
        <v>6</v>
      </c>
      <c r="CL406" s="27">
        <f t="shared" si="341"/>
        <v>255</v>
      </c>
      <c r="CM406" s="27">
        <f t="shared" si="341"/>
        <v>186</v>
      </c>
      <c r="CN406" s="27">
        <f t="shared" si="341"/>
        <v>44</v>
      </c>
      <c r="CO406" s="27">
        <f t="shared" si="335"/>
        <v>39</v>
      </c>
      <c r="CP406" s="27">
        <f t="shared" si="345"/>
        <v>299</v>
      </c>
      <c r="CQ406" s="27">
        <f t="shared" si="345"/>
        <v>225</v>
      </c>
      <c r="CR406">
        <v>62</v>
      </c>
      <c r="CS406">
        <v>54</v>
      </c>
      <c r="CT406">
        <v>5</v>
      </c>
      <c r="CU406">
        <v>8</v>
      </c>
      <c r="CV406">
        <v>40</v>
      </c>
      <c r="CW406">
        <v>35</v>
      </c>
      <c r="CX406">
        <v>3</v>
      </c>
      <c r="CY406">
        <v>5</v>
      </c>
      <c r="CZ406">
        <v>21</v>
      </c>
      <c r="DA406">
        <v>25</v>
      </c>
      <c r="DB406">
        <v>0</v>
      </c>
      <c r="DC406">
        <v>4</v>
      </c>
      <c r="DD406">
        <v>18</v>
      </c>
      <c r="DE406">
        <v>11</v>
      </c>
      <c r="DF406">
        <v>3</v>
      </c>
      <c r="DG406" s="29">
        <v>2</v>
      </c>
      <c r="DH406" s="27">
        <f t="shared" si="315"/>
        <v>396</v>
      </c>
      <c r="DI406" s="27">
        <f t="shared" si="315"/>
        <v>311</v>
      </c>
      <c r="DJ406" s="30">
        <f t="shared" si="319"/>
        <v>707</v>
      </c>
      <c r="DK406" s="27">
        <f t="shared" si="316"/>
        <v>55</v>
      </c>
      <c r="DL406" s="27">
        <f t="shared" si="316"/>
        <v>58</v>
      </c>
      <c r="DM406" s="30">
        <f t="shared" si="320"/>
        <v>113</v>
      </c>
      <c r="DN406" s="27">
        <f t="shared" si="317"/>
        <v>451</v>
      </c>
      <c r="DO406" s="27">
        <f t="shared" si="317"/>
        <v>369</v>
      </c>
      <c r="DP406" s="30">
        <f t="shared" si="321"/>
        <v>820</v>
      </c>
      <c r="DQ406">
        <v>463</v>
      </c>
      <c r="DR406">
        <v>434</v>
      </c>
      <c r="DS406">
        <f t="shared" si="310"/>
        <v>897</v>
      </c>
      <c r="DT406" s="27">
        <f t="shared" si="318"/>
        <v>914</v>
      </c>
      <c r="DU406" s="27">
        <f t="shared" si="318"/>
        <v>803</v>
      </c>
      <c r="DV406" s="27">
        <f t="shared" si="322"/>
        <v>1717</v>
      </c>
      <c r="DW406">
        <v>207</v>
      </c>
      <c r="DX406">
        <v>194</v>
      </c>
      <c r="DY406">
        <v>707</v>
      </c>
      <c r="DZ406" s="17">
        <v>609</v>
      </c>
      <c r="EA406">
        <v>26</v>
      </c>
      <c r="EB406">
        <v>19</v>
      </c>
      <c r="EC406">
        <v>22</v>
      </c>
      <c r="ED406">
        <v>17</v>
      </c>
      <c r="EE406">
        <v>33</v>
      </c>
      <c r="EF406">
        <v>21</v>
      </c>
      <c r="EG406">
        <v>29</v>
      </c>
      <c r="EH406">
        <v>19</v>
      </c>
      <c r="EI406">
        <v>27</v>
      </c>
      <c r="EJ406">
        <v>22</v>
      </c>
      <c r="EK406">
        <v>19</v>
      </c>
      <c r="EL406">
        <v>10</v>
      </c>
      <c r="EM406">
        <v>27</v>
      </c>
      <c r="EN406">
        <v>12</v>
      </c>
      <c r="EO406">
        <v>25</v>
      </c>
      <c r="EP406">
        <v>21</v>
      </c>
      <c r="EQ406">
        <v>21</v>
      </c>
      <c r="ER406">
        <v>29</v>
      </c>
      <c r="ES406">
        <v>24</v>
      </c>
      <c r="ET406">
        <v>21</v>
      </c>
      <c r="EU406">
        <v>25</v>
      </c>
      <c r="EV406">
        <v>16</v>
      </c>
      <c r="EW406">
        <v>21</v>
      </c>
      <c r="EX406">
        <v>18</v>
      </c>
      <c r="EY406" s="27">
        <f t="shared" si="331"/>
        <v>299</v>
      </c>
      <c r="EZ406" s="27">
        <f t="shared" si="331"/>
        <v>225</v>
      </c>
      <c r="FA406" s="20">
        <f t="shared" si="309"/>
        <v>524</v>
      </c>
      <c r="FB406">
        <v>72</v>
      </c>
      <c r="FC406">
        <v>58</v>
      </c>
      <c r="FD406">
        <v>60</v>
      </c>
      <c r="FE406">
        <v>54</v>
      </c>
      <c r="FF406">
        <v>60</v>
      </c>
      <c r="FG406">
        <v>55</v>
      </c>
      <c r="FH406">
        <v>48</v>
      </c>
      <c r="FI406">
        <v>48</v>
      </c>
      <c r="FJ406">
        <v>37</v>
      </c>
      <c r="FK406">
        <v>51</v>
      </c>
      <c r="FL406">
        <v>45</v>
      </c>
      <c r="FM406">
        <v>35</v>
      </c>
      <c r="FN406">
        <v>39</v>
      </c>
      <c r="FO406">
        <v>27</v>
      </c>
      <c r="FP406">
        <v>41</v>
      </c>
      <c r="FQ406">
        <v>37</v>
      </c>
      <c r="FR406">
        <v>45</v>
      </c>
      <c r="FS406">
        <v>33</v>
      </c>
      <c r="FT406">
        <v>43</v>
      </c>
      <c r="FU406">
        <v>51</v>
      </c>
      <c r="FV406">
        <v>62</v>
      </c>
      <c r="FW406">
        <v>64</v>
      </c>
      <c r="FX406">
        <v>63</v>
      </c>
      <c r="FY406">
        <v>65</v>
      </c>
      <c r="FZ406" s="27">
        <f t="shared" si="332"/>
        <v>615</v>
      </c>
      <c r="GA406" s="27">
        <f t="shared" si="332"/>
        <v>578</v>
      </c>
      <c r="GB406" s="28">
        <f t="shared" si="323"/>
        <v>1193</v>
      </c>
      <c r="GC406">
        <v>15</v>
      </c>
      <c r="GD406">
        <v>12</v>
      </c>
      <c r="GE406">
        <v>43</v>
      </c>
      <c r="GF406">
        <v>48</v>
      </c>
      <c r="GG406">
        <v>81</v>
      </c>
      <c r="GH406">
        <v>77</v>
      </c>
      <c r="GI406">
        <v>42</v>
      </c>
      <c r="GJ406">
        <v>42</v>
      </c>
      <c r="GK406">
        <v>20</v>
      </c>
      <c r="GL406">
        <v>21</v>
      </c>
      <c r="GM406">
        <v>0</v>
      </c>
      <c r="GN406">
        <v>0</v>
      </c>
      <c r="GO406">
        <v>36</v>
      </c>
      <c r="GP406">
        <v>28</v>
      </c>
      <c r="GQ406">
        <v>25</v>
      </c>
      <c r="GR406">
        <v>21</v>
      </c>
      <c r="GS406">
        <v>0</v>
      </c>
      <c r="GT406">
        <v>0</v>
      </c>
      <c r="GU406">
        <v>28</v>
      </c>
      <c r="GV406">
        <v>23</v>
      </c>
      <c r="GW406">
        <v>10</v>
      </c>
      <c r="GX406">
        <v>8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11</v>
      </c>
      <c r="HP406">
        <v>4</v>
      </c>
      <c r="HQ406">
        <v>17</v>
      </c>
      <c r="HR406">
        <v>19</v>
      </c>
      <c r="HS406">
        <v>569</v>
      </c>
      <c r="HT406">
        <v>485</v>
      </c>
      <c r="HU406">
        <v>12</v>
      </c>
      <c r="HV406">
        <v>15</v>
      </c>
      <c r="HW406">
        <v>2</v>
      </c>
      <c r="HX406">
        <v>0</v>
      </c>
      <c r="HY406">
        <v>3</v>
      </c>
      <c r="HZ406" s="16">
        <v>0</v>
      </c>
      <c r="IA406" s="27">
        <f t="shared" si="314"/>
        <v>914</v>
      </c>
      <c r="IB406" s="31">
        <f t="shared" si="314"/>
        <v>803</v>
      </c>
    </row>
    <row r="407" spans="1:236" x14ac:dyDescent="0.2">
      <c r="A407" t="s">
        <v>673</v>
      </c>
      <c r="B407" t="s">
        <v>90</v>
      </c>
      <c r="C407" s="53" t="s">
        <v>688</v>
      </c>
      <c r="D407" s="49" t="s">
        <v>689</v>
      </c>
      <c r="E407" s="34">
        <v>0</v>
      </c>
      <c r="F407" s="34">
        <v>107</v>
      </c>
      <c r="G407" s="34">
        <v>348</v>
      </c>
      <c r="H407" s="34">
        <v>59</v>
      </c>
      <c r="I407" s="34">
        <v>19</v>
      </c>
      <c r="J407" s="34">
        <v>32</v>
      </c>
      <c r="K407" s="34">
        <v>25</v>
      </c>
      <c r="L407" s="34">
        <v>11</v>
      </c>
      <c r="M407" s="34">
        <v>2</v>
      </c>
      <c r="N407" s="20">
        <f t="shared" si="307"/>
        <v>603</v>
      </c>
      <c r="O407" s="34">
        <v>18</v>
      </c>
      <c r="P407" s="33">
        <v>146</v>
      </c>
      <c r="Q407" s="34">
        <v>207</v>
      </c>
      <c r="R407" s="33">
        <v>134</v>
      </c>
      <c r="S407">
        <v>29</v>
      </c>
      <c r="T407" s="33">
        <v>21</v>
      </c>
      <c r="U407" s="33">
        <v>30</v>
      </c>
      <c r="V407" s="33">
        <v>13</v>
      </c>
      <c r="W407" s="33">
        <v>5</v>
      </c>
      <c r="X407" s="20">
        <f t="shared" si="308"/>
        <v>603</v>
      </c>
      <c r="Y407" s="21">
        <v>1169</v>
      </c>
      <c r="Z407" s="33">
        <v>1146</v>
      </c>
      <c r="AA407" s="22">
        <f t="shared" si="324"/>
        <v>2315</v>
      </c>
      <c r="AB407" s="21">
        <v>146</v>
      </c>
      <c r="AC407">
        <v>150</v>
      </c>
      <c r="AD407" s="22">
        <f t="shared" si="325"/>
        <v>296</v>
      </c>
      <c r="AE407" s="23">
        <f t="shared" si="304"/>
        <v>1315</v>
      </c>
      <c r="AF407" s="24">
        <f t="shared" si="304"/>
        <v>1296</v>
      </c>
      <c r="AG407" s="22">
        <f t="shared" si="326"/>
        <v>2611</v>
      </c>
      <c r="AH407" s="25">
        <v>30</v>
      </c>
      <c r="AI407">
        <v>24</v>
      </c>
      <c r="AJ407" s="22">
        <f t="shared" si="327"/>
        <v>54</v>
      </c>
      <c r="AK407" s="21">
        <v>7</v>
      </c>
      <c r="AL407">
        <v>12</v>
      </c>
      <c r="AM407" s="22">
        <f t="shared" si="328"/>
        <v>19</v>
      </c>
      <c r="AN407" s="23">
        <f t="shared" si="305"/>
        <v>37</v>
      </c>
      <c r="AO407" s="24">
        <f t="shared" si="305"/>
        <v>36</v>
      </c>
      <c r="AP407" s="22">
        <f t="shared" si="329"/>
        <v>73</v>
      </c>
      <c r="AQ407" s="23">
        <f t="shared" si="306"/>
        <v>1352</v>
      </c>
      <c r="AR407" s="24">
        <f t="shared" si="306"/>
        <v>1332</v>
      </c>
      <c r="AS407" s="26">
        <f t="shared" si="330"/>
        <v>2684</v>
      </c>
      <c r="AT407">
        <v>356</v>
      </c>
      <c r="AU407" s="16">
        <v>350</v>
      </c>
      <c r="AV407">
        <v>19</v>
      </c>
      <c r="AW407" s="16">
        <v>25</v>
      </c>
      <c r="AX407">
        <v>849</v>
      </c>
      <c r="AY407" s="16">
        <v>840</v>
      </c>
      <c r="AZ407">
        <v>22</v>
      </c>
      <c r="BA407" s="16">
        <v>20</v>
      </c>
      <c r="BB407">
        <v>89</v>
      </c>
      <c r="BC407" s="16">
        <v>84</v>
      </c>
      <c r="BD407">
        <v>17</v>
      </c>
      <c r="BE407" s="17">
        <v>13</v>
      </c>
      <c r="BF407">
        <v>96</v>
      </c>
      <c r="BG407">
        <v>88</v>
      </c>
      <c r="BH407">
        <v>11</v>
      </c>
      <c r="BI407">
        <v>16</v>
      </c>
      <c r="BJ407">
        <v>33</v>
      </c>
      <c r="BK407">
        <v>23</v>
      </c>
      <c r="BL407">
        <v>10</v>
      </c>
      <c r="BM407">
        <v>6</v>
      </c>
      <c r="BN407">
        <v>25</v>
      </c>
      <c r="BO407">
        <v>23</v>
      </c>
      <c r="BP407">
        <v>3</v>
      </c>
      <c r="BQ407">
        <v>2</v>
      </c>
      <c r="BR407">
        <v>45</v>
      </c>
      <c r="BS407">
        <v>40</v>
      </c>
      <c r="BT407">
        <v>6</v>
      </c>
      <c r="BU407">
        <v>6</v>
      </c>
      <c r="BV407" s="27">
        <f t="shared" si="338"/>
        <v>199</v>
      </c>
      <c r="BW407" s="27">
        <f t="shared" si="338"/>
        <v>174</v>
      </c>
      <c r="BX407" s="27">
        <f t="shared" si="338"/>
        <v>30</v>
      </c>
      <c r="BY407" s="27">
        <f t="shared" si="333"/>
        <v>30</v>
      </c>
      <c r="BZ407">
        <v>29</v>
      </c>
      <c r="CA407">
        <v>21</v>
      </c>
      <c r="CB407">
        <v>4</v>
      </c>
      <c r="CC407">
        <v>2</v>
      </c>
      <c r="CD407">
        <v>21</v>
      </c>
      <c r="CE407">
        <v>24</v>
      </c>
      <c r="CF407">
        <v>5</v>
      </c>
      <c r="CG407">
        <v>2</v>
      </c>
      <c r="CH407" s="27">
        <f t="shared" si="340"/>
        <v>50</v>
      </c>
      <c r="CI407" s="27">
        <f t="shared" si="340"/>
        <v>45</v>
      </c>
      <c r="CJ407" s="27">
        <f t="shared" si="340"/>
        <v>9</v>
      </c>
      <c r="CK407" s="27">
        <f t="shared" si="334"/>
        <v>4</v>
      </c>
      <c r="CL407" s="27">
        <f t="shared" si="341"/>
        <v>249</v>
      </c>
      <c r="CM407" s="27">
        <f t="shared" si="341"/>
        <v>219</v>
      </c>
      <c r="CN407" s="27">
        <f t="shared" si="341"/>
        <v>39</v>
      </c>
      <c r="CO407" s="27">
        <f t="shared" si="335"/>
        <v>34</v>
      </c>
      <c r="CP407" s="27">
        <f t="shared" si="345"/>
        <v>288</v>
      </c>
      <c r="CQ407" s="27">
        <f t="shared" si="345"/>
        <v>253</v>
      </c>
      <c r="CR407">
        <v>57</v>
      </c>
      <c r="CS407">
        <v>41</v>
      </c>
      <c r="CT407">
        <v>4</v>
      </c>
      <c r="CU407">
        <v>7</v>
      </c>
      <c r="CV407">
        <v>48</v>
      </c>
      <c r="CW407">
        <v>38</v>
      </c>
      <c r="CX407">
        <v>6</v>
      </c>
      <c r="CY407">
        <v>1</v>
      </c>
      <c r="CZ407">
        <v>38</v>
      </c>
      <c r="DA407">
        <v>32</v>
      </c>
      <c r="DB407">
        <v>1</v>
      </c>
      <c r="DC407">
        <v>4</v>
      </c>
      <c r="DD407">
        <v>21</v>
      </c>
      <c r="DE407">
        <v>19</v>
      </c>
      <c r="DF407">
        <v>1</v>
      </c>
      <c r="DG407" s="29">
        <v>1</v>
      </c>
      <c r="DH407" s="27">
        <f t="shared" si="315"/>
        <v>413</v>
      </c>
      <c r="DI407" s="27">
        <f t="shared" si="315"/>
        <v>349</v>
      </c>
      <c r="DJ407" s="30">
        <f t="shared" si="319"/>
        <v>762</v>
      </c>
      <c r="DK407" s="27">
        <f t="shared" si="316"/>
        <v>51</v>
      </c>
      <c r="DL407" s="27">
        <f t="shared" si="316"/>
        <v>47</v>
      </c>
      <c r="DM407" s="30">
        <f t="shared" si="320"/>
        <v>98</v>
      </c>
      <c r="DN407" s="27">
        <f t="shared" si="317"/>
        <v>464</v>
      </c>
      <c r="DO407" s="27">
        <f t="shared" si="317"/>
        <v>396</v>
      </c>
      <c r="DP407" s="30">
        <f t="shared" si="321"/>
        <v>860</v>
      </c>
      <c r="DQ407">
        <v>457</v>
      </c>
      <c r="DR407">
        <v>485</v>
      </c>
      <c r="DS407">
        <f t="shared" si="310"/>
        <v>942</v>
      </c>
      <c r="DT407" s="27">
        <f t="shared" si="318"/>
        <v>921</v>
      </c>
      <c r="DU407" s="27">
        <f t="shared" si="318"/>
        <v>881</v>
      </c>
      <c r="DV407" s="27">
        <f t="shared" si="322"/>
        <v>1802</v>
      </c>
      <c r="DW407">
        <v>268</v>
      </c>
      <c r="DX407">
        <v>246</v>
      </c>
      <c r="DY407">
        <v>653</v>
      </c>
      <c r="DZ407" s="17">
        <v>635</v>
      </c>
      <c r="EA407">
        <v>31</v>
      </c>
      <c r="EB407">
        <v>29</v>
      </c>
      <c r="EC407">
        <v>19</v>
      </c>
      <c r="ED407">
        <v>13</v>
      </c>
      <c r="EE407">
        <v>30</v>
      </c>
      <c r="EF407">
        <v>34</v>
      </c>
      <c r="EG407">
        <v>34</v>
      </c>
      <c r="EH407">
        <v>25</v>
      </c>
      <c r="EI407">
        <v>24</v>
      </c>
      <c r="EJ407">
        <v>15</v>
      </c>
      <c r="EK407">
        <v>26</v>
      </c>
      <c r="EL407">
        <v>12</v>
      </c>
      <c r="EM407">
        <v>20</v>
      </c>
      <c r="EN407">
        <v>24</v>
      </c>
      <c r="EO407">
        <v>27</v>
      </c>
      <c r="EP407">
        <v>26</v>
      </c>
      <c r="EQ407">
        <v>25</v>
      </c>
      <c r="ER407">
        <v>19</v>
      </c>
      <c r="ES407">
        <v>16</v>
      </c>
      <c r="ET407">
        <v>22</v>
      </c>
      <c r="EU407">
        <v>19</v>
      </c>
      <c r="EV407">
        <v>24</v>
      </c>
      <c r="EW407">
        <v>17</v>
      </c>
      <c r="EX407">
        <v>10</v>
      </c>
      <c r="EY407" s="27">
        <f t="shared" si="331"/>
        <v>288</v>
      </c>
      <c r="EZ407" s="27">
        <f t="shared" si="331"/>
        <v>253</v>
      </c>
      <c r="FA407" s="20">
        <f t="shared" si="309"/>
        <v>541</v>
      </c>
      <c r="FB407">
        <v>87</v>
      </c>
      <c r="FC407">
        <v>80</v>
      </c>
      <c r="FD407">
        <v>58</v>
      </c>
      <c r="FE407">
        <v>55</v>
      </c>
      <c r="FF407">
        <v>79</v>
      </c>
      <c r="FG407">
        <v>73</v>
      </c>
      <c r="FH407">
        <v>49</v>
      </c>
      <c r="FI407">
        <v>50</v>
      </c>
      <c r="FJ407">
        <v>52</v>
      </c>
      <c r="FK407">
        <v>53</v>
      </c>
      <c r="FL407">
        <v>41</v>
      </c>
      <c r="FM407">
        <v>47</v>
      </c>
      <c r="FN407">
        <v>32</v>
      </c>
      <c r="FO407">
        <v>42</v>
      </c>
      <c r="FP407">
        <v>43</v>
      </c>
      <c r="FQ407">
        <v>35</v>
      </c>
      <c r="FR407">
        <v>44</v>
      </c>
      <c r="FS407">
        <v>43</v>
      </c>
      <c r="FT407">
        <v>53</v>
      </c>
      <c r="FU407">
        <v>43</v>
      </c>
      <c r="FV407">
        <v>55</v>
      </c>
      <c r="FW407">
        <v>43</v>
      </c>
      <c r="FX407">
        <v>40</v>
      </c>
      <c r="FY407">
        <v>64</v>
      </c>
      <c r="FZ407" s="27">
        <f t="shared" si="332"/>
        <v>633</v>
      </c>
      <c r="GA407" s="27">
        <f t="shared" si="332"/>
        <v>628</v>
      </c>
      <c r="GB407" s="28">
        <f t="shared" si="323"/>
        <v>1261</v>
      </c>
      <c r="GC407">
        <v>0</v>
      </c>
      <c r="GD407">
        <v>1</v>
      </c>
      <c r="GE407">
        <v>84</v>
      </c>
      <c r="GF407">
        <v>88</v>
      </c>
      <c r="GG407">
        <v>83</v>
      </c>
      <c r="GH407">
        <v>79</v>
      </c>
      <c r="GI407">
        <v>0</v>
      </c>
      <c r="GJ407">
        <v>1</v>
      </c>
      <c r="GK407">
        <v>12</v>
      </c>
      <c r="GL407">
        <v>9</v>
      </c>
      <c r="GM407">
        <v>0</v>
      </c>
      <c r="GN407">
        <v>0</v>
      </c>
      <c r="GO407">
        <v>90</v>
      </c>
      <c r="GP407">
        <v>62</v>
      </c>
      <c r="GQ407">
        <v>54</v>
      </c>
      <c r="GR407">
        <v>45</v>
      </c>
      <c r="GS407">
        <v>0</v>
      </c>
      <c r="GT407">
        <v>3</v>
      </c>
      <c r="GU407">
        <v>5</v>
      </c>
      <c r="GV407">
        <v>7</v>
      </c>
      <c r="GW407">
        <v>12</v>
      </c>
      <c r="GX407">
        <v>4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6</v>
      </c>
      <c r="HG407">
        <v>3</v>
      </c>
      <c r="HH407">
        <v>4</v>
      </c>
      <c r="HI407">
        <v>6</v>
      </c>
      <c r="HJ407">
        <v>3</v>
      </c>
      <c r="HK407">
        <v>0</v>
      </c>
      <c r="HL407">
        <v>0</v>
      </c>
      <c r="HM407">
        <v>3</v>
      </c>
      <c r="HN407">
        <v>2</v>
      </c>
      <c r="HO407">
        <v>8</v>
      </c>
      <c r="HP407">
        <v>5</v>
      </c>
      <c r="HQ407">
        <v>6</v>
      </c>
      <c r="HR407">
        <v>14</v>
      </c>
      <c r="HS407">
        <v>536</v>
      </c>
      <c r="HT407">
        <v>543</v>
      </c>
      <c r="HU407">
        <v>15</v>
      </c>
      <c r="HV407">
        <v>4</v>
      </c>
      <c r="HW407">
        <v>2</v>
      </c>
      <c r="HX407">
        <v>1</v>
      </c>
      <c r="HY407">
        <v>2</v>
      </c>
      <c r="HZ407" s="16">
        <v>0</v>
      </c>
      <c r="IA407" s="27">
        <f t="shared" si="314"/>
        <v>921</v>
      </c>
      <c r="IB407" s="31">
        <f t="shared" si="314"/>
        <v>881</v>
      </c>
    </row>
    <row r="408" spans="1:236" x14ac:dyDescent="0.2">
      <c r="A408" t="s">
        <v>690</v>
      </c>
      <c r="B408" t="s">
        <v>90</v>
      </c>
      <c r="C408" s="49" t="s">
        <v>691</v>
      </c>
      <c r="D408" s="49" t="s">
        <v>798</v>
      </c>
      <c r="E408" s="34">
        <v>0</v>
      </c>
      <c r="F408" s="34">
        <v>67</v>
      </c>
      <c r="G408" s="34">
        <v>219</v>
      </c>
      <c r="H408" s="34">
        <v>37</v>
      </c>
      <c r="I408" s="34">
        <v>9</v>
      </c>
      <c r="J408" s="34">
        <v>16</v>
      </c>
      <c r="K408" s="34">
        <v>21</v>
      </c>
      <c r="L408" s="34">
        <v>8</v>
      </c>
      <c r="M408" s="34">
        <v>1</v>
      </c>
      <c r="N408" s="20">
        <f t="shared" si="307"/>
        <v>378</v>
      </c>
      <c r="O408" s="34">
        <v>16</v>
      </c>
      <c r="P408" s="33">
        <v>118</v>
      </c>
      <c r="Q408" s="34">
        <v>123</v>
      </c>
      <c r="R408" s="33">
        <v>69</v>
      </c>
      <c r="S408">
        <v>18</v>
      </c>
      <c r="T408" s="33">
        <v>8</v>
      </c>
      <c r="U408" s="33">
        <v>13</v>
      </c>
      <c r="V408" s="33">
        <v>13</v>
      </c>
      <c r="W408" s="33">
        <v>0</v>
      </c>
      <c r="X408" s="20">
        <f t="shared" si="308"/>
        <v>378</v>
      </c>
      <c r="Y408" s="21">
        <v>713</v>
      </c>
      <c r="Z408" s="33">
        <v>764</v>
      </c>
      <c r="AA408" s="22">
        <f t="shared" si="324"/>
        <v>1477</v>
      </c>
      <c r="AB408" s="21">
        <v>104</v>
      </c>
      <c r="AC408">
        <v>80</v>
      </c>
      <c r="AD408" s="22">
        <f>SUM(AB408:AC408)</f>
        <v>184</v>
      </c>
      <c r="AE408" s="23">
        <f>Y408+AB408</f>
        <v>817</v>
      </c>
      <c r="AF408" s="24">
        <f>Z408+AC408</f>
        <v>844</v>
      </c>
      <c r="AG408" s="22">
        <f>SUM(AE408:AF408)</f>
        <v>1661</v>
      </c>
      <c r="AH408" s="25">
        <v>27</v>
      </c>
      <c r="AI408">
        <v>12</v>
      </c>
      <c r="AJ408" s="22">
        <f t="shared" si="327"/>
        <v>39</v>
      </c>
      <c r="AK408" s="21">
        <v>5</v>
      </c>
      <c r="AL408">
        <v>5</v>
      </c>
      <c r="AM408" s="22">
        <f>SUM(AK408:AL408)</f>
        <v>10</v>
      </c>
      <c r="AN408" s="23">
        <f>AH408+AK408</f>
        <v>32</v>
      </c>
      <c r="AO408" s="24">
        <f>AI408+AL408</f>
        <v>17</v>
      </c>
      <c r="AP408" s="22">
        <f>SUM(AN408:AO408)</f>
        <v>49</v>
      </c>
      <c r="AQ408" s="23">
        <f>AE408+AN408</f>
        <v>849</v>
      </c>
      <c r="AR408" s="24">
        <f>AF408+AO408</f>
        <v>861</v>
      </c>
      <c r="AS408" s="26">
        <f>SUM(AQ408:AR408)</f>
        <v>1710</v>
      </c>
      <c r="AT408">
        <v>39</v>
      </c>
      <c r="AU408" s="16">
        <v>34</v>
      </c>
      <c r="AV408">
        <v>5</v>
      </c>
      <c r="AW408" s="16">
        <v>5</v>
      </c>
      <c r="AX408">
        <v>713</v>
      </c>
      <c r="AY408" s="16">
        <v>734</v>
      </c>
      <c r="AZ408">
        <v>1</v>
      </c>
      <c r="BA408" s="16">
        <v>3</v>
      </c>
      <c r="BB408">
        <v>91</v>
      </c>
      <c r="BC408" s="16">
        <v>85</v>
      </c>
      <c r="BD408">
        <v>0</v>
      </c>
      <c r="BE408" s="17">
        <v>0</v>
      </c>
      <c r="BF408">
        <v>71</v>
      </c>
      <c r="BG408">
        <v>50</v>
      </c>
      <c r="BH408">
        <v>15</v>
      </c>
      <c r="BI408">
        <v>8</v>
      </c>
      <c r="BJ408">
        <v>18</v>
      </c>
      <c r="BK408">
        <v>17</v>
      </c>
      <c r="BL408">
        <v>3</v>
      </c>
      <c r="BM408">
        <v>1</v>
      </c>
      <c r="BN408">
        <v>19</v>
      </c>
      <c r="BO408">
        <v>14</v>
      </c>
      <c r="BP408">
        <v>5</v>
      </c>
      <c r="BQ408">
        <v>0</v>
      </c>
      <c r="BR408">
        <v>22</v>
      </c>
      <c r="BS408">
        <v>17</v>
      </c>
      <c r="BT408">
        <v>7</v>
      </c>
      <c r="BU408">
        <v>6</v>
      </c>
      <c r="BV408" s="27">
        <f t="shared" si="338"/>
        <v>130</v>
      </c>
      <c r="BW408" s="27">
        <f t="shared" si="338"/>
        <v>98</v>
      </c>
      <c r="BX408" s="27">
        <f t="shared" si="338"/>
        <v>30</v>
      </c>
      <c r="BY408" s="27">
        <f t="shared" si="333"/>
        <v>15</v>
      </c>
      <c r="BZ408">
        <v>15</v>
      </c>
      <c r="CA408">
        <v>22</v>
      </c>
      <c r="CB408">
        <v>2</v>
      </c>
      <c r="CC408">
        <v>3</v>
      </c>
      <c r="CD408">
        <v>23</v>
      </c>
      <c r="CE408">
        <v>20</v>
      </c>
      <c r="CF408">
        <v>5</v>
      </c>
      <c r="CG408">
        <v>1</v>
      </c>
      <c r="CH408" s="27">
        <f t="shared" si="340"/>
        <v>38</v>
      </c>
      <c r="CI408" s="27">
        <f t="shared" si="340"/>
        <v>42</v>
      </c>
      <c r="CJ408" s="27">
        <f t="shared" si="340"/>
        <v>7</v>
      </c>
      <c r="CK408" s="27">
        <f t="shared" si="334"/>
        <v>4</v>
      </c>
      <c r="CL408" s="27">
        <f t="shared" si="341"/>
        <v>168</v>
      </c>
      <c r="CM408" s="27">
        <f t="shared" si="341"/>
        <v>140</v>
      </c>
      <c r="CN408" s="27">
        <f t="shared" si="341"/>
        <v>37</v>
      </c>
      <c r="CO408" s="27">
        <f t="shared" si="335"/>
        <v>19</v>
      </c>
      <c r="CP408" s="27">
        <f t="shared" si="345"/>
        <v>205</v>
      </c>
      <c r="CQ408" s="27">
        <f t="shared" si="345"/>
        <v>159</v>
      </c>
      <c r="CR408">
        <v>43</v>
      </c>
      <c r="CS408">
        <v>58</v>
      </c>
      <c r="CT408">
        <v>10</v>
      </c>
      <c r="CU408">
        <v>4</v>
      </c>
      <c r="CV408">
        <v>29</v>
      </c>
      <c r="CW408">
        <v>31</v>
      </c>
      <c r="CX408">
        <v>3</v>
      </c>
      <c r="CY408">
        <v>5</v>
      </c>
      <c r="CZ408">
        <v>21</v>
      </c>
      <c r="DA408">
        <v>21</v>
      </c>
      <c r="DB408">
        <v>3</v>
      </c>
      <c r="DC408">
        <v>1</v>
      </c>
      <c r="DD408">
        <v>22</v>
      </c>
      <c r="DE408">
        <v>20</v>
      </c>
      <c r="DF408">
        <v>0</v>
      </c>
      <c r="DG408" s="29">
        <v>1</v>
      </c>
      <c r="DH408" s="27">
        <f t="shared" si="315"/>
        <v>283</v>
      </c>
      <c r="DI408" s="27">
        <f t="shared" si="315"/>
        <v>270</v>
      </c>
      <c r="DJ408" s="30">
        <f t="shared" si="319"/>
        <v>553</v>
      </c>
      <c r="DK408" s="27">
        <f t="shared" si="316"/>
        <v>53</v>
      </c>
      <c r="DL408" s="27">
        <f t="shared" si="316"/>
        <v>30</v>
      </c>
      <c r="DM408" s="30">
        <f t="shared" si="320"/>
        <v>83</v>
      </c>
      <c r="DN408" s="27">
        <f t="shared" si="317"/>
        <v>336</v>
      </c>
      <c r="DO408" s="27">
        <f t="shared" si="317"/>
        <v>300</v>
      </c>
      <c r="DP408" s="30">
        <f t="shared" si="321"/>
        <v>636</v>
      </c>
      <c r="DQ408">
        <v>306</v>
      </c>
      <c r="DR408">
        <v>286</v>
      </c>
      <c r="DS408">
        <f t="shared" si="310"/>
        <v>592</v>
      </c>
      <c r="DT408" s="27">
        <f t="shared" si="318"/>
        <v>642</v>
      </c>
      <c r="DU408" s="27">
        <f t="shared" si="318"/>
        <v>586</v>
      </c>
      <c r="DV408" s="27">
        <f t="shared" si="322"/>
        <v>1228</v>
      </c>
      <c r="DW408">
        <v>113</v>
      </c>
      <c r="DX408">
        <v>125</v>
      </c>
      <c r="DY408">
        <v>529</v>
      </c>
      <c r="DZ408" s="17">
        <v>461</v>
      </c>
      <c r="EA408">
        <v>11</v>
      </c>
      <c r="EB408">
        <v>6</v>
      </c>
      <c r="EC408">
        <v>13</v>
      </c>
      <c r="ED408">
        <v>13</v>
      </c>
      <c r="EE408">
        <v>29</v>
      </c>
      <c r="EF408">
        <v>15</v>
      </c>
      <c r="EG408">
        <v>14</v>
      </c>
      <c r="EH408">
        <v>16</v>
      </c>
      <c r="EI408">
        <v>22</v>
      </c>
      <c r="EJ408">
        <v>20</v>
      </c>
      <c r="EK408">
        <v>18</v>
      </c>
      <c r="EL408">
        <v>15</v>
      </c>
      <c r="EM408">
        <v>23</v>
      </c>
      <c r="EN408">
        <v>9</v>
      </c>
      <c r="EO408">
        <v>14</v>
      </c>
      <c r="EP408">
        <v>16</v>
      </c>
      <c r="EQ408">
        <v>19</v>
      </c>
      <c r="ER408">
        <v>13</v>
      </c>
      <c r="ES408">
        <v>17</v>
      </c>
      <c r="ET408">
        <v>16</v>
      </c>
      <c r="EU408">
        <v>10</v>
      </c>
      <c r="EV408">
        <v>7</v>
      </c>
      <c r="EW408">
        <v>15</v>
      </c>
      <c r="EX408">
        <v>13</v>
      </c>
      <c r="EY408" s="27">
        <f t="shared" si="331"/>
        <v>205</v>
      </c>
      <c r="EZ408" s="27">
        <f t="shared" si="331"/>
        <v>159</v>
      </c>
      <c r="FA408" s="20">
        <f t="shared" si="309"/>
        <v>364</v>
      </c>
      <c r="FB408">
        <v>36</v>
      </c>
      <c r="FC408">
        <v>25</v>
      </c>
      <c r="FD408">
        <v>40</v>
      </c>
      <c r="FE408">
        <v>32</v>
      </c>
      <c r="FF408">
        <v>46</v>
      </c>
      <c r="FG408">
        <v>53</v>
      </c>
      <c r="FH408">
        <v>33</v>
      </c>
      <c r="FI408">
        <v>41</v>
      </c>
      <c r="FJ408">
        <v>42</v>
      </c>
      <c r="FK408">
        <v>36</v>
      </c>
      <c r="FL408">
        <v>33</v>
      </c>
      <c r="FM408">
        <v>33</v>
      </c>
      <c r="FN408">
        <v>16</v>
      </c>
      <c r="FO408">
        <v>20</v>
      </c>
      <c r="FP408">
        <v>29</v>
      </c>
      <c r="FQ408">
        <v>34</v>
      </c>
      <c r="FR408">
        <v>30</v>
      </c>
      <c r="FS408">
        <v>24</v>
      </c>
      <c r="FT408">
        <v>39</v>
      </c>
      <c r="FU408">
        <v>35</v>
      </c>
      <c r="FV408">
        <v>45</v>
      </c>
      <c r="FW408">
        <v>39</v>
      </c>
      <c r="FX408">
        <v>48</v>
      </c>
      <c r="FY408">
        <v>55</v>
      </c>
      <c r="FZ408" s="27">
        <f t="shared" si="332"/>
        <v>437</v>
      </c>
      <c r="GA408" s="27">
        <f t="shared" si="332"/>
        <v>427</v>
      </c>
      <c r="GB408" s="28">
        <f t="shared" si="323"/>
        <v>864</v>
      </c>
      <c r="GC408">
        <v>89</v>
      </c>
      <c r="GD408">
        <v>73</v>
      </c>
      <c r="GE408">
        <v>39</v>
      </c>
      <c r="GF408">
        <v>22</v>
      </c>
      <c r="GG408">
        <v>93</v>
      </c>
      <c r="GH408">
        <v>74</v>
      </c>
      <c r="GI408">
        <v>10</v>
      </c>
      <c r="GJ408">
        <v>1</v>
      </c>
      <c r="GK408">
        <v>46</v>
      </c>
      <c r="GL408">
        <v>69</v>
      </c>
      <c r="GM408">
        <v>0</v>
      </c>
      <c r="GN408">
        <v>0</v>
      </c>
      <c r="GO408">
        <v>34</v>
      </c>
      <c r="GP408">
        <v>27</v>
      </c>
      <c r="GQ408">
        <v>46</v>
      </c>
      <c r="GR408">
        <v>44</v>
      </c>
      <c r="GS408">
        <v>0</v>
      </c>
      <c r="GT408">
        <v>1</v>
      </c>
      <c r="GU408">
        <v>10</v>
      </c>
      <c r="GV408">
        <v>6</v>
      </c>
      <c r="GW408">
        <v>2</v>
      </c>
      <c r="GX408">
        <v>1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2</v>
      </c>
      <c r="HG408">
        <v>1</v>
      </c>
      <c r="HH408">
        <v>1</v>
      </c>
      <c r="HI408">
        <v>0</v>
      </c>
      <c r="HJ408">
        <v>1</v>
      </c>
      <c r="HK408">
        <v>0</v>
      </c>
      <c r="HL408">
        <v>0</v>
      </c>
      <c r="HM408">
        <v>3</v>
      </c>
      <c r="HN408">
        <v>2</v>
      </c>
      <c r="HO408">
        <v>20</v>
      </c>
      <c r="HP408">
        <v>15</v>
      </c>
      <c r="HQ408">
        <v>10</v>
      </c>
      <c r="HR408">
        <v>1</v>
      </c>
      <c r="HS408">
        <v>233</v>
      </c>
      <c r="HT408">
        <v>238</v>
      </c>
      <c r="HU408">
        <v>4</v>
      </c>
      <c r="HV408">
        <v>7</v>
      </c>
      <c r="HW408">
        <v>1</v>
      </c>
      <c r="HX408">
        <v>1</v>
      </c>
      <c r="HY408">
        <v>1</v>
      </c>
      <c r="HZ408" s="16">
        <v>0</v>
      </c>
      <c r="IA408" s="27">
        <f t="shared" si="314"/>
        <v>642</v>
      </c>
      <c r="IB408" s="31">
        <f t="shared" si="314"/>
        <v>586</v>
      </c>
    </row>
    <row r="409" spans="1:236" x14ac:dyDescent="0.2">
      <c r="A409" t="s">
        <v>673</v>
      </c>
      <c r="B409" t="s">
        <v>90</v>
      </c>
      <c r="C409" s="49" t="s">
        <v>692</v>
      </c>
      <c r="D409" s="49" t="s">
        <v>693</v>
      </c>
      <c r="E409" s="34">
        <v>1</v>
      </c>
      <c r="F409" s="34">
        <v>85</v>
      </c>
      <c r="G409" s="34">
        <v>229</v>
      </c>
      <c r="H409" s="34">
        <v>45</v>
      </c>
      <c r="I409" s="34">
        <v>28</v>
      </c>
      <c r="J409" s="34">
        <v>37</v>
      </c>
      <c r="K409" s="34">
        <v>25</v>
      </c>
      <c r="L409" s="34">
        <v>7</v>
      </c>
      <c r="M409" s="34">
        <v>1</v>
      </c>
      <c r="N409" s="20">
        <f t="shared" si="307"/>
        <v>458</v>
      </c>
      <c r="O409" s="34">
        <v>14</v>
      </c>
      <c r="P409" s="33">
        <v>144</v>
      </c>
      <c r="Q409" s="34">
        <v>124</v>
      </c>
      <c r="R409" s="33">
        <v>99</v>
      </c>
      <c r="S409">
        <v>31</v>
      </c>
      <c r="T409" s="33">
        <v>19</v>
      </c>
      <c r="U409" s="33">
        <v>21</v>
      </c>
      <c r="V409" s="33">
        <v>5</v>
      </c>
      <c r="W409" s="33">
        <v>1</v>
      </c>
      <c r="X409" s="20">
        <f t="shared" si="308"/>
        <v>458</v>
      </c>
      <c r="Y409" s="21">
        <v>1031</v>
      </c>
      <c r="Z409" s="33">
        <v>999</v>
      </c>
      <c r="AA409" s="22">
        <f t="shared" si="324"/>
        <v>2030</v>
      </c>
      <c r="AB409" s="21">
        <v>187</v>
      </c>
      <c r="AC409">
        <v>149</v>
      </c>
      <c r="AD409" s="22">
        <f t="shared" si="325"/>
        <v>336</v>
      </c>
      <c r="AE409" s="23">
        <f t="shared" si="304"/>
        <v>1218</v>
      </c>
      <c r="AF409" s="24">
        <f t="shared" si="304"/>
        <v>1148</v>
      </c>
      <c r="AG409" s="22">
        <f t="shared" si="326"/>
        <v>2366</v>
      </c>
      <c r="AH409" s="25">
        <v>47</v>
      </c>
      <c r="AI409">
        <v>45</v>
      </c>
      <c r="AJ409" s="22">
        <f t="shared" si="327"/>
        <v>92</v>
      </c>
      <c r="AK409" s="21">
        <v>5</v>
      </c>
      <c r="AL409">
        <v>5</v>
      </c>
      <c r="AM409" s="22">
        <f t="shared" si="328"/>
        <v>10</v>
      </c>
      <c r="AN409" s="23">
        <f t="shared" si="305"/>
        <v>52</v>
      </c>
      <c r="AO409" s="24">
        <f t="shared" si="305"/>
        <v>50</v>
      </c>
      <c r="AP409" s="22">
        <f t="shared" si="329"/>
        <v>102</v>
      </c>
      <c r="AQ409" s="23">
        <f t="shared" si="306"/>
        <v>1270</v>
      </c>
      <c r="AR409" s="24">
        <f t="shared" si="306"/>
        <v>1198</v>
      </c>
      <c r="AS409" s="26">
        <f t="shared" si="330"/>
        <v>2468</v>
      </c>
      <c r="AT409">
        <v>38</v>
      </c>
      <c r="AU409" s="16">
        <v>43</v>
      </c>
      <c r="AV409">
        <v>25</v>
      </c>
      <c r="AW409" s="16">
        <v>15</v>
      </c>
      <c r="AX409">
        <v>1034</v>
      </c>
      <c r="AY409" s="16">
        <v>984</v>
      </c>
      <c r="AZ409">
        <v>9</v>
      </c>
      <c r="BA409" s="16">
        <v>14</v>
      </c>
      <c r="BB409">
        <v>154</v>
      </c>
      <c r="BC409" s="16">
        <v>135</v>
      </c>
      <c r="BD409">
        <v>10</v>
      </c>
      <c r="BE409" s="17">
        <v>7</v>
      </c>
      <c r="BF409">
        <v>95</v>
      </c>
      <c r="BG409">
        <v>91</v>
      </c>
      <c r="BH409">
        <v>16</v>
      </c>
      <c r="BI409">
        <v>15</v>
      </c>
      <c r="BJ409">
        <v>47</v>
      </c>
      <c r="BK409">
        <v>29</v>
      </c>
      <c r="BL409">
        <v>10</v>
      </c>
      <c r="BM409">
        <v>6</v>
      </c>
      <c r="BN409">
        <v>21</v>
      </c>
      <c r="BO409">
        <v>26</v>
      </c>
      <c r="BP409">
        <v>2</v>
      </c>
      <c r="BQ409">
        <v>3</v>
      </c>
      <c r="BR409">
        <v>60</v>
      </c>
      <c r="BS409">
        <v>47</v>
      </c>
      <c r="BT409">
        <v>7</v>
      </c>
      <c r="BU409">
        <v>2</v>
      </c>
      <c r="BV409" s="27">
        <f t="shared" si="338"/>
        <v>223</v>
      </c>
      <c r="BW409" s="27">
        <f t="shared" si="338"/>
        <v>193</v>
      </c>
      <c r="BX409" s="27">
        <f t="shared" si="338"/>
        <v>35</v>
      </c>
      <c r="BY409" s="27">
        <f t="shared" si="333"/>
        <v>26</v>
      </c>
      <c r="BZ409">
        <v>37</v>
      </c>
      <c r="CA409">
        <v>19</v>
      </c>
      <c r="CB409">
        <v>5</v>
      </c>
      <c r="CC409">
        <v>3</v>
      </c>
      <c r="CD409">
        <v>26</v>
      </c>
      <c r="CE409">
        <v>29</v>
      </c>
      <c r="CF409">
        <v>4</v>
      </c>
      <c r="CG409">
        <v>2</v>
      </c>
      <c r="CH409" s="27">
        <f t="shared" si="340"/>
        <v>63</v>
      </c>
      <c r="CI409" s="27">
        <f t="shared" si="340"/>
        <v>48</v>
      </c>
      <c r="CJ409" s="27">
        <f t="shared" si="340"/>
        <v>9</v>
      </c>
      <c r="CK409" s="27">
        <f t="shared" si="334"/>
        <v>5</v>
      </c>
      <c r="CL409" s="27">
        <f t="shared" si="341"/>
        <v>286</v>
      </c>
      <c r="CM409" s="27">
        <f t="shared" si="341"/>
        <v>241</v>
      </c>
      <c r="CN409" s="27">
        <f t="shared" si="341"/>
        <v>44</v>
      </c>
      <c r="CO409" s="27">
        <f t="shared" si="335"/>
        <v>31</v>
      </c>
      <c r="CP409" s="27">
        <f t="shared" si="345"/>
        <v>330</v>
      </c>
      <c r="CQ409" s="27">
        <f t="shared" si="345"/>
        <v>272</v>
      </c>
      <c r="CR409">
        <v>57</v>
      </c>
      <c r="CS409">
        <v>38</v>
      </c>
      <c r="CT409">
        <v>4</v>
      </c>
      <c r="CU409">
        <v>4</v>
      </c>
      <c r="CV409">
        <v>26</v>
      </c>
      <c r="CW409">
        <v>19</v>
      </c>
      <c r="CX409">
        <v>3</v>
      </c>
      <c r="CY409">
        <v>3</v>
      </c>
      <c r="CZ409">
        <v>20</v>
      </c>
      <c r="DA409">
        <v>14</v>
      </c>
      <c r="DB409">
        <v>2</v>
      </c>
      <c r="DC409">
        <v>4</v>
      </c>
      <c r="DD409">
        <v>7</v>
      </c>
      <c r="DE409">
        <v>15</v>
      </c>
      <c r="DF409">
        <v>0</v>
      </c>
      <c r="DG409" s="29">
        <v>1</v>
      </c>
      <c r="DH409" s="27">
        <f t="shared" si="315"/>
        <v>396</v>
      </c>
      <c r="DI409" s="27">
        <f t="shared" si="315"/>
        <v>327</v>
      </c>
      <c r="DJ409" s="30">
        <f t="shared" si="319"/>
        <v>723</v>
      </c>
      <c r="DK409" s="27">
        <f t="shared" si="316"/>
        <v>53</v>
      </c>
      <c r="DL409" s="27">
        <f t="shared" si="316"/>
        <v>43</v>
      </c>
      <c r="DM409" s="30">
        <f t="shared" si="320"/>
        <v>96</v>
      </c>
      <c r="DN409" s="27">
        <f t="shared" si="317"/>
        <v>449</v>
      </c>
      <c r="DO409" s="27">
        <f t="shared" si="317"/>
        <v>370</v>
      </c>
      <c r="DP409" s="30">
        <f t="shared" si="321"/>
        <v>819</v>
      </c>
      <c r="DQ409">
        <v>328</v>
      </c>
      <c r="DR409">
        <v>346</v>
      </c>
      <c r="DS409">
        <f t="shared" si="310"/>
        <v>674</v>
      </c>
      <c r="DT409" s="27">
        <f t="shared" si="318"/>
        <v>777</v>
      </c>
      <c r="DU409" s="27">
        <f t="shared" si="318"/>
        <v>716</v>
      </c>
      <c r="DV409" s="27">
        <f t="shared" si="322"/>
        <v>1493</v>
      </c>
      <c r="DW409">
        <v>120</v>
      </c>
      <c r="DX409">
        <v>109</v>
      </c>
      <c r="DY409">
        <v>657</v>
      </c>
      <c r="DZ409" s="17">
        <v>607</v>
      </c>
      <c r="EA409">
        <v>22</v>
      </c>
      <c r="EB409">
        <v>19</v>
      </c>
      <c r="EC409">
        <v>24</v>
      </c>
      <c r="ED409">
        <v>17</v>
      </c>
      <c r="EE409">
        <v>31</v>
      </c>
      <c r="EF409">
        <v>23</v>
      </c>
      <c r="EG409">
        <v>36</v>
      </c>
      <c r="EH409">
        <v>27</v>
      </c>
      <c r="EI409">
        <v>40</v>
      </c>
      <c r="EJ409">
        <v>18</v>
      </c>
      <c r="EK409">
        <v>31</v>
      </c>
      <c r="EL409">
        <v>27</v>
      </c>
      <c r="EM409">
        <v>34</v>
      </c>
      <c r="EN409">
        <v>22</v>
      </c>
      <c r="EO409">
        <v>30</v>
      </c>
      <c r="EP409">
        <v>22</v>
      </c>
      <c r="EQ409">
        <v>25</v>
      </c>
      <c r="ER409">
        <v>37</v>
      </c>
      <c r="ES409">
        <v>25</v>
      </c>
      <c r="ET409">
        <v>19</v>
      </c>
      <c r="EU409">
        <v>12</v>
      </c>
      <c r="EV409">
        <v>23</v>
      </c>
      <c r="EW409">
        <v>20</v>
      </c>
      <c r="EX409">
        <v>18</v>
      </c>
      <c r="EY409" s="27">
        <f t="shared" si="331"/>
        <v>330</v>
      </c>
      <c r="EZ409" s="27">
        <f t="shared" si="331"/>
        <v>272</v>
      </c>
      <c r="FA409" s="20">
        <f t="shared" si="309"/>
        <v>602</v>
      </c>
      <c r="FB409">
        <v>44</v>
      </c>
      <c r="FC409">
        <v>40</v>
      </c>
      <c r="FD409">
        <v>28</v>
      </c>
      <c r="FE409">
        <v>32</v>
      </c>
      <c r="FF409">
        <v>54</v>
      </c>
      <c r="FG409">
        <v>55</v>
      </c>
      <c r="FH409">
        <v>58</v>
      </c>
      <c r="FI409">
        <v>35</v>
      </c>
      <c r="FJ409">
        <v>44</v>
      </c>
      <c r="FK409">
        <v>49</v>
      </c>
      <c r="FL409">
        <v>29</v>
      </c>
      <c r="FM409">
        <v>38</v>
      </c>
      <c r="FN409">
        <v>31</v>
      </c>
      <c r="FO409">
        <v>25</v>
      </c>
      <c r="FP409">
        <v>24</v>
      </c>
      <c r="FQ409">
        <v>25</v>
      </c>
      <c r="FR409">
        <v>35</v>
      </c>
      <c r="FS409">
        <v>32</v>
      </c>
      <c r="FT409">
        <v>30</v>
      </c>
      <c r="FU409">
        <v>29</v>
      </c>
      <c r="FV409">
        <v>38</v>
      </c>
      <c r="FW409">
        <v>39</v>
      </c>
      <c r="FX409">
        <v>32</v>
      </c>
      <c r="FY409">
        <v>45</v>
      </c>
      <c r="FZ409" s="27">
        <f t="shared" si="332"/>
        <v>447</v>
      </c>
      <c r="GA409" s="27">
        <f t="shared" si="332"/>
        <v>444</v>
      </c>
      <c r="GB409" s="28">
        <f t="shared" si="323"/>
        <v>891</v>
      </c>
      <c r="GC409">
        <v>10</v>
      </c>
      <c r="GD409">
        <v>9</v>
      </c>
      <c r="GE409">
        <v>48</v>
      </c>
      <c r="GF409">
        <v>47</v>
      </c>
      <c r="GG409">
        <v>66</v>
      </c>
      <c r="GH409">
        <v>79</v>
      </c>
      <c r="GI409">
        <v>11</v>
      </c>
      <c r="GJ409">
        <v>6</v>
      </c>
      <c r="GK409">
        <v>9</v>
      </c>
      <c r="GL409">
        <v>7</v>
      </c>
      <c r="GM409">
        <v>0</v>
      </c>
      <c r="GN409">
        <v>0</v>
      </c>
      <c r="GO409">
        <v>37</v>
      </c>
      <c r="GP409">
        <v>15</v>
      </c>
      <c r="GQ409">
        <v>62</v>
      </c>
      <c r="GR409">
        <v>42</v>
      </c>
      <c r="GS409">
        <v>0</v>
      </c>
      <c r="GT409">
        <v>0</v>
      </c>
      <c r="GU409">
        <v>10</v>
      </c>
      <c r="GV409">
        <v>9</v>
      </c>
      <c r="GW409">
        <v>2</v>
      </c>
      <c r="GX409">
        <v>7</v>
      </c>
      <c r="GY409">
        <v>0</v>
      </c>
      <c r="GZ409">
        <v>0</v>
      </c>
      <c r="HA409">
        <v>1</v>
      </c>
      <c r="HB409">
        <v>2</v>
      </c>
      <c r="HC409">
        <v>0</v>
      </c>
      <c r="HD409">
        <v>0</v>
      </c>
      <c r="HE409">
        <v>0</v>
      </c>
      <c r="HF409">
        <v>8</v>
      </c>
      <c r="HG409">
        <v>1</v>
      </c>
      <c r="HH409">
        <v>0</v>
      </c>
      <c r="HI409">
        <v>0</v>
      </c>
      <c r="HJ409">
        <v>3</v>
      </c>
      <c r="HK409">
        <v>0</v>
      </c>
      <c r="HL409">
        <v>0</v>
      </c>
      <c r="HM409">
        <v>1</v>
      </c>
      <c r="HN409">
        <v>3</v>
      </c>
      <c r="HO409">
        <v>17</v>
      </c>
      <c r="HP409">
        <v>11</v>
      </c>
      <c r="HQ409">
        <v>5</v>
      </c>
      <c r="HR409">
        <v>8</v>
      </c>
      <c r="HS409">
        <v>488</v>
      </c>
      <c r="HT409">
        <v>453</v>
      </c>
      <c r="HU409">
        <v>7</v>
      </c>
      <c r="HV409">
        <v>5</v>
      </c>
      <c r="HW409">
        <v>2</v>
      </c>
      <c r="HX409">
        <v>0</v>
      </c>
      <c r="HY409">
        <v>0</v>
      </c>
      <c r="HZ409" s="16">
        <v>2</v>
      </c>
      <c r="IA409" s="27">
        <f t="shared" si="314"/>
        <v>777</v>
      </c>
      <c r="IB409" s="31">
        <f t="shared" si="314"/>
        <v>716</v>
      </c>
    </row>
    <row r="410" spans="1:236" x14ac:dyDescent="0.2">
      <c r="A410" t="s">
        <v>690</v>
      </c>
      <c r="B410" t="s">
        <v>90</v>
      </c>
      <c r="C410" s="49" t="s">
        <v>694</v>
      </c>
      <c r="D410" s="49" t="s">
        <v>695</v>
      </c>
      <c r="E410" s="34">
        <v>2</v>
      </c>
      <c r="F410" s="34">
        <v>113</v>
      </c>
      <c r="G410" s="34">
        <v>278</v>
      </c>
      <c r="H410" s="34">
        <v>33</v>
      </c>
      <c r="I410" s="34">
        <v>13</v>
      </c>
      <c r="J410" s="34">
        <v>43</v>
      </c>
      <c r="K410" s="34">
        <v>29</v>
      </c>
      <c r="L410" s="34">
        <v>16</v>
      </c>
      <c r="M410" s="34">
        <v>0</v>
      </c>
      <c r="N410" s="20">
        <f t="shared" ref="N410:N425" si="346">SUM(E410:M410)</f>
        <v>527</v>
      </c>
      <c r="O410" s="34">
        <v>15</v>
      </c>
      <c r="P410" s="33">
        <v>183</v>
      </c>
      <c r="Q410" s="34">
        <v>167</v>
      </c>
      <c r="R410" s="33">
        <v>87</v>
      </c>
      <c r="S410">
        <v>21</v>
      </c>
      <c r="T410" s="33">
        <v>14</v>
      </c>
      <c r="U410" s="33">
        <v>17</v>
      </c>
      <c r="V410" s="33">
        <v>19</v>
      </c>
      <c r="W410" s="33">
        <v>4</v>
      </c>
      <c r="X410" s="27">
        <f t="shared" ref="X410:X425" si="347">SUM(O410:W410)</f>
        <v>527</v>
      </c>
      <c r="Y410" s="21">
        <v>1033</v>
      </c>
      <c r="Z410" s="33">
        <v>1036</v>
      </c>
      <c r="AA410" s="22">
        <f>SUM(Y410:Z410)</f>
        <v>2069</v>
      </c>
      <c r="AB410" s="21">
        <v>59</v>
      </c>
      <c r="AC410">
        <v>66</v>
      </c>
      <c r="AD410" s="22">
        <f>SUM(AB410:AC410)</f>
        <v>125</v>
      </c>
      <c r="AE410" s="23">
        <f>Y410+AB410</f>
        <v>1092</v>
      </c>
      <c r="AF410" s="24">
        <f>Z410+AC410</f>
        <v>1102</v>
      </c>
      <c r="AG410" s="22">
        <f>SUM(AE410:AF410)</f>
        <v>2194</v>
      </c>
      <c r="AH410" s="25">
        <v>23</v>
      </c>
      <c r="AI410">
        <v>13</v>
      </c>
      <c r="AJ410" s="22">
        <f t="shared" si="327"/>
        <v>36</v>
      </c>
      <c r="AK410" s="21">
        <v>3</v>
      </c>
      <c r="AL410">
        <v>1</v>
      </c>
      <c r="AM410" s="22">
        <f>SUM(AK410:AL410)</f>
        <v>4</v>
      </c>
      <c r="AN410" s="23">
        <f>AH410+AK410</f>
        <v>26</v>
      </c>
      <c r="AO410" s="24">
        <f>AI410+AL410</f>
        <v>14</v>
      </c>
      <c r="AP410" s="22">
        <f>SUM(AN410:AO410)</f>
        <v>40</v>
      </c>
      <c r="AQ410" s="23">
        <f>AE410+AN410</f>
        <v>1118</v>
      </c>
      <c r="AR410" s="24">
        <f>AF410+AO410</f>
        <v>1116</v>
      </c>
      <c r="AS410" s="26">
        <f>SUM(AQ410:AR410)</f>
        <v>2234</v>
      </c>
      <c r="AT410">
        <v>27</v>
      </c>
      <c r="AU410" s="16">
        <v>40</v>
      </c>
      <c r="AV410">
        <v>41</v>
      </c>
      <c r="AW410" s="16">
        <v>53</v>
      </c>
      <c r="AX410">
        <v>997</v>
      </c>
      <c r="AY410" s="16">
        <v>985</v>
      </c>
      <c r="AZ410">
        <v>0</v>
      </c>
      <c r="BA410" s="16">
        <v>0</v>
      </c>
      <c r="BB410">
        <v>53</v>
      </c>
      <c r="BC410" s="16">
        <v>38</v>
      </c>
      <c r="BD410">
        <v>0</v>
      </c>
      <c r="BE410" s="17">
        <v>0</v>
      </c>
      <c r="BF410">
        <v>159</v>
      </c>
      <c r="BG410">
        <v>124</v>
      </c>
      <c r="BH410">
        <v>7</v>
      </c>
      <c r="BI410">
        <v>9</v>
      </c>
      <c r="BJ410">
        <v>28</v>
      </c>
      <c r="BK410">
        <v>22</v>
      </c>
      <c r="BL410">
        <v>0</v>
      </c>
      <c r="BM410">
        <v>1</v>
      </c>
      <c r="BN410">
        <v>10</v>
      </c>
      <c r="BO410">
        <v>14</v>
      </c>
      <c r="BP410">
        <v>2</v>
      </c>
      <c r="BQ410">
        <v>1</v>
      </c>
      <c r="BR410">
        <v>21</v>
      </c>
      <c r="BS410">
        <v>32</v>
      </c>
      <c r="BT410">
        <v>0</v>
      </c>
      <c r="BU410">
        <v>2</v>
      </c>
      <c r="BV410" s="27">
        <f t="shared" si="338"/>
        <v>218</v>
      </c>
      <c r="BW410" s="27">
        <f t="shared" si="338"/>
        <v>192</v>
      </c>
      <c r="BX410" s="27">
        <f t="shared" si="338"/>
        <v>9</v>
      </c>
      <c r="BY410" s="27">
        <f t="shared" si="333"/>
        <v>13</v>
      </c>
      <c r="BZ410">
        <v>14</v>
      </c>
      <c r="CA410">
        <v>12</v>
      </c>
      <c r="CB410">
        <v>2</v>
      </c>
      <c r="CC410">
        <v>3</v>
      </c>
      <c r="CD410">
        <v>21</v>
      </c>
      <c r="CE410">
        <v>15</v>
      </c>
      <c r="CF410">
        <v>0</v>
      </c>
      <c r="CG410">
        <v>0</v>
      </c>
      <c r="CH410" s="27">
        <f t="shared" si="340"/>
        <v>35</v>
      </c>
      <c r="CI410" s="27">
        <f t="shared" si="340"/>
        <v>27</v>
      </c>
      <c r="CJ410" s="27">
        <f t="shared" si="340"/>
        <v>2</v>
      </c>
      <c r="CK410" s="27">
        <f t="shared" si="334"/>
        <v>3</v>
      </c>
      <c r="CL410" s="27">
        <f t="shared" si="341"/>
        <v>253</v>
      </c>
      <c r="CM410" s="27">
        <f t="shared" si="341"/>
        <v>219</v>
      </c>
      <c r="CN410" s="27">
        <f t="shared" si="341"/>
        <v>11</v>
      </c>
      <c r="CO410" s="27">
        <f t="shared" si="335"/>
        <v>16</v>
      </c>
      <c r="CP410" s="27">
        <f t="shared" si="345"/>
        <v>264</v>
      </c>
      <c r="CQ410" s="27">
        <f t="shared" si="345"/>
        <v>235</v>
      </c>
      <c r="CR410">
        <v>44</v>
      </c>
      <c r="CS410">
        <v>34</v>
      </c>
      <c r="CT410">
        <v>3</v>
      </c>
      <c r="CU410">
        <v>3</v>
      </c>
      <c r="CV410">
        <v>26</v>
      </c>
      <c r="CW410">
        <v>28</v>
      </c>
      <c r="CX410">
        <v>2</v>
      </c>
      <c r="CY410">
        <v>0</v>
      </c>
      <c r="CZ410">
        <v>12</v>
      </c>
      <c r="DA410">
        <v>19</v>
      </c>
      <c r="DB410">
        <v>0</v>
      </c>
      <c r="DC410">
        <v>1</v>
      </c>
      <c r="DD410">
        <v>10</v>
      </c>
      <c r="DE410">
        <v>6</v>
      </c>
      <c r="DF410">
        <v>1</v>
      </c>
      <c r="DG410" s="29">
        <v>0</v>
      </c>
      <c r="DH410" s="27">
        <f t="shared" si="315"/>
        <v>345</v>
      </c>
      <c r="DI410" s="27">
        <f t="shared" si="315"/>
        <v>306</v>
      </c>
      <c r="DJ410" s="30">
        <f t="shared" si="319"/>
        <v>651</v>
      </c>
      <c r="DK410" s="27">
        <f t="shared" si="316"/>
        <v>17</v>
      </c>
      <c r="DL410" s="27">
        <f t="shared" si="316"/>
        <v>20</v>
      </c>
      <c r="DM410" s="30">
        <f t="shared" si="320"/>
        <v>37</v>
      </c>
      <c r="DN410" s="27">
        <f t="shared" si="317"/>
        <v>362</v>
      </c>
      <c r="DO410" s="27">
        <f t="shared" si="317"/>
        <v>326</v>
      </c>
      <c r="DP410" s="30">
        <f t="shared" si="321"/>
        <v>688</v>
      </c>
      <c r="DQ410">
        <v>367</v>
      </c>
      <c r="DR410">
        <v>330</v>
      </c>
      <c r="DS410">
        <f t="shared" si="310"/>
        <v>697</v>
      </c>
      <c r="DT410" s="27">
        <f t="shared" si="318"/>
        <v>729</v>
      </c>
      <c r="DU410" s="27">
        <f t="shared" si="318"/>
        <v>656</v>
      </c>
      <c r="DV410" s="27">
        <f t="shared" si="322"/>
        <v>1385</v>
      </c>
      <c r="DW410">
        <v>112</v>
      </c>
      <c r="DX410">
        <v>90</v>
      </c>
      <c r="DY410">
        <v>617</v>
      </c>
      <c r="DZ410" s="17">
        <v>566</v>
      </c>
      <c r="EA410">
        <v>23</v>
      </c>
      <c r="EB410">
        <v>16</v>
      </c>
      <c r="EC410">
        <v>26</v>
      </c>
      <c r="ED410">
        <v>25</v>
      </c>
      <c r="EE410">
        <v>19</v>
      </c>
      <c r="EF410">
        <v>25</v>
      </c>
      <c r="EG410">
        <v>20</v>
      </c>
      <c r="EH410">
        <v>19</v>
      </c>
      <c r="EI410">
        <v>22</v>
      </c>
      <c r="EJ410">
        <v>12</v>
      </c>
      <c r="EK410">
        <v>23</v>
      </c>
      <c r="EL410">
        <v>8</v>
      </c>
      <c r="EM410">
        <v>24</v>
      </c>
      <c r="EN410">
        <v>19</v>
      </c>
      <c r="EO410">
        <v>24</v>
      </c>
      <c r="EP410">
        <v>15</v>
      </c>
      <c r="EQ410">
        <v>19</v>
      </c>
      <c r="ER410">
        <v>25</v>
      </c>
      <c r="ES410">
        <v>24</v>
      </c>
      <c r="ET410">
        <v>25</v>
      </c>
      <c r="EU410">
        <v>18</v>
      </c>
      <c r="EV410">
        <v>22</v>
      </c>
      <c r="EW410">
        <v>22</v>
      </c>
      <c r="EX410">
        <v>24</v>
      </c>
      <c r="EY410" s="27">
        <f t="shared" si="331"/>
        <v>264</v>
      </c>
      <c r="EZ410" s="27">
        <f t="shared" si="331"/>
        <v>235</v>
      </c>
      <c r="FA410" s="20">
        <f t="shared" si="309"/>
        <v>499</v>
      </c>
      <c r="FB410">
        <v>50</v>
      </c>
      <c r="FC410">
        <v>52</v>
      </c>
      <c r="FD410">
        <v>42</v>
      </c>
      <c r="FE410">
        <v>42</v>
      </c>
      <c r="FF410">
        <v>55</v>
      </c>
      <c r="FG410">
        <v>34</v>
      </c>
      <c r="FH410">
        <v>39</v>
      </c>
      <c r="FI410">
        <v>45</v>
      </c>
      <c r="FJ410">
        <v>34</v>
      </c>
      <c r="FK410">
        <v>30</v>
      </c>
      <c r="FL410">
        <v>26</v>
      </c>
      <c r="FM410">
        <v>17</v>
      </c>
      <c r="FN410">
        <v>18</v>
      </c>
      <c r="FO410">
        <v>23</v>
      </c>
      <c r="FP410">
        <v>33</v>
      </c>
      <c r="FQ410">
        <v>30</v>
      </c>
      <c r="FR410">
        <v>22</v>
      </c>
      <c r="FS410">
        <v>28</v>
      </c>
      <c r="FT410">
        <v>40</v>
      </c>
      <c r="FU410">
        <v>44</v>
      </c>
      <c r="FV410">
        <v>55</v>
      </c>
      <c r="FW410">
        <v>35</v>
      </c>
      <c r="FX410">
        <v>51</v>
      </c>
      <c r="FY410">
        <v>41</v>
      </c>
      <c r="FZ410" s="27">
        <f t="shared" si="332"/>
        <v>465</v>
      </c>
      <c r="GA410" s="27">
        <f t="shared" si="332"/>
        <v>421</v>
      </c>
      <c r="GB410" s="28">
        <f t="shared" si="323"/>
        <v>886</v>
      </c>
      <c r="GC410">
        <v>0</v>
      </c>
      <c r="GD410">
        <v>0</v>
      </c>
      <c r="GE410">
        <v>47</v>
      </c>
      <c r="GF410">
        <v>35</v>
      </c>
      <c r="GG410">
        <v>72</v>
      </c>
      <c r="GH410">
        <v>66</v>
      </c>
      <c r="GI410">
        <v>0</v>
      </c>
      <c r="GJ410">
        <v>0</v>
      </c>
      <c r="GK410">
        <v>18</v>
      </c>
      <c r="GL410">
        <v>10</v>
      </c>
      <c r="GM410">
        <v>0</v>
      </c>
      <c r="GN410">
        <v>0</v>
      </c>
      <c r="GO410">
        <v>10</v>
      </c>
      <c r="GP410">
        <v>2</v>
      </c>
      <c r="GQ410">
        <v>8</v>
      </c>
      <c r="GR410">
        <v>11</v>
      </c>
      <c r="GS410">
        <v>0</v>
      </c>
      <c r="GT410">
        <v>0</v>
      </c>
      <c r="GU410">
        <v>15</v>
      </c>
      <c r="GV410">
        <v>18</v>
      </c>
      <c r="GW410">
        <v>4</v>
      </c>
      <c r="GX410">
        <v>4</v>
      </c>
      <c r="GY410">
        <v>0</v>
      </c>
      <c r="GZ410">
        <v>0</v>
      </c>
      <c r="HA410">
        <v>1</v>
      </c>
      <c r="HB410">
        <v>0</v>
      </c>
      <c r="HC410">
        <v>0</v>
      </c>
      <c r="HD410">
        <v>0</v>
      </c>
      <c r="HE410">
        <v>0</v>
      </c>
      <c r="HF410">
        <v>1</v>
      </c>
      <c r="HG410">
        <v>3</v>
      </c>
      <c r="HH410">
        <v>0</v>
      </c>
      <c r="HI410">
        <v>1</v>
      </c>
      <c r="HJ410">
        <v>2</v>
      </c>
      <c r="HK410">
        <v>0</v>
      </c>
      <c r="HL410">
        <v>0</v>
      </c>
      <c r="HM410">
        <v>0</v>
      </c>
      <c r="HN410">
        <v>1</v>
      </c>
      <c r="HO410">
        <v>11</v>
      </c>
      <c r="HP410">
        <v>11</v>
      </c>
      <c r="HQ410">
        <v>7</v>
      </c>
      <c r="HR410">
        <v>3</v>
      </c>
      <c r="HS410">
        <v>514</v>
      </c>
      <c r="HT410">
        <v>485</v>
      </c>
      <c r="HU410">
        <v>11</v>
      </c>
      <c r="HV410">
        <v>7</v>
      </c>
      <c r="HW410">
        <v>7</v>
      </c>
      <c r="HX410">
        <v>0</v>
      </c>
      <c r="HY410">
        <v>0</v>
      </c>
      <c r="HZ410" s="16">
        <v>0</v>
      </c>
      <c r="IA410" s="27">
        <f t="shared" si="314"/>
        <v>729</v>
      </c>
      <c r="IB410" s="31">
        <f t="shared" si="314"/>
        <v>656</v>
      </c>
    </row>
    <row r="411" spans="1:236" x14ac:dyDescent="0.2">
      <c r="A411" s="27" t="s">
        <v>673</v>
      </c>
      <c r="B411" s="27"/>
      <c r="C411" t="s">
        <v>43</v>
      </c>
      <c r="D411" s="49" t="s">
        <v>43</v>
      </c>
      <c r="E411" s="27">
        <f t="shared" ref="E411:W411" si="348">SUM(E399:E410)</f>
        <v>7</v>
      </c>
      <c r="F411" s="27">
        <f t="shared" si="348"/>
        <v>1373</v>
      </c>
      <c r="G411" s="27">
        <f t="shared" si="348"/>
        <v>3940</v>
      </c>
      <c r="H411" s="27">
        <f t="shared" si="348"/>
        <v>657</v>
      </c>
      <c r="I411" s="27">
        <f t="shared" si="348"/>
        <v>257</v>
      </c>
      <c r="J411" s="27">
        <f t="shared" si="348"/>
        <v>436</v>
      </c>
      <c r="K411" s="27">
        <f t="shared" si="348"/>
        <v>306</v>
      </c>
      <c r="L411" s="27">
        <f t="shared" si="348"/>
        <v>126</v>
      </c>
      <c r="M411" s="27">
        <f t="shared" si="348"/>
        <v>17</v>
      </c>
      <c r="N411" s="27">
        <f t="shared" si="348"/>
        <v>7119</v>
      </c>
      <c r="O411" s="27">
        <f t="shared" si="348"/>
        <v>188</v>
      </c>
      <c r="P411" s="27">
        <f t="shared" si="348"/>
        <v>2092</v>
      </c>
      <c r="Q411" s="27">
        <f t="shared" si="348"/>
        <v>2284</v>
      </c>
      <c r="R411" s="27">
        <f t="shared" si="348"/>
        <v>1510</v>
      </c>
      <c r="S411" s="27">
        <f t="shared" si="348"/>
        <v>335</v>
      </c>
      <c r="T411" s="27">
        <f t="shared" si="348"/>
        <v>223</v>
      </c>
      <c r="U411" s="27">
        <f t="shared" si="348"/>
        <v>281</v>
      </c>
      <c r="V411" s="27">
        <f t="shared" si="348"/>
        <v>158</v>
      </c>
      <c r="W411" s="27">
        <f t="shared" si="348"/>
        <v>48</v>
      </c>
      <c r="X411" s="27">
        <f t="shared" ref="X411" si="349">SUM(X399:X409)</f>
        <v>6592</v>
      </c>
      <c r="Y411" s="27">
        <f t="shared" ref="Y411:AS411" si="350">SUM(Y399:Y410)</f>
        <v>14460</v>
      </c>
      <c r="Z411" s="27">
        <f t="shared" si="350"/>
        <v>13869</v>
      </c>
      <c r="AA411" s="22">
        <f t="shared" si="350"/>
        <v>28329</v>
      </c>
      <c r="AB411" s="27">
        <f t="shared" si="350"/>
        <v>1635</v>
      </c>
      <c r="AC411" s="27">
        <f t="shared" si="350"/>
        <v>1524</v>
      </c>
      <c r="AD411" s="27">
        <f t="shared" si="350"/>
        <v>3159</v>
      </c>
      <c r="AE411" s="27">
        <f t="shared" si="350"/>
        <v>16095</v>
      </c>
      <c r="AF411" s="27">
        <f t="shared" si="350"/>
        <v>15393</v>
      </c>
      <c r="AG411" s="27">
        <f t="shared" si="350"/>
        <v>31488</v>
      </c>
      <c r="AH411" s="27">
        <f t="shared" si="350"/>
        <v>378</v>
      </c>
      <c r="AI411" s="27">
        <f t="shared" si="350"/>
        <v>286</v>
      </c>
      <c r="AJ411" s="27">
        <f t="shared" si="350"/>
        <v>664</v>
      </c>
      <c r="AK411" s="27">
        <f t="shared" si="350"/>
        <v>54</v>
      </c>
      <c r="AL411" s="27">
        <f t="shared" si="350"/>
        <v>45</v>
      </c>
      <c r="AM411" s="27">
        <f t="shared" si="350"/>
        <v>99</v>
      </c>
      <c r="AN411" s="27">
        <f t="shared" si="350"/>
        <v>432</v>
      </c>
      <c r="AO411" s="27">
        <f t="shared" si="350"/>
        <v>331</v>
      </c>
      <c r="AP411" s="27">
        <f t="shared" si="350"/>
        <v>763</v>
      </c>
      <c r="AQ411" s="27">
        <f t="shared" si="350"/>
        <v>16527</v>
      </c>
      <c r="AR411" s="27">
        <f t="shared" si="350"/>
        <v>15724</v>
      </c>
      <c r="AS411" s="27">
        <f t="shared" si="350"/>
        <v>32251</v>
      </c>
      <c r="AT411" s="27">
        <f>SUM(AT399:AT410)</f>
        <v>2214</v>
      </c>
      <c r="AU411" s="27">
        <f t="shared" ref="AU411:BU411" si="351">SUM(AU399:AU410)</f>
        <v>2146</v>
      </c>
      <c r="AV411" s="27">
        <f t="shared" si="351"/>
        <v>494</v>
      </c>
      <c r="AW411" s="27">
        <f t="shared" si="351"/>
        <v>475</v>
      </c>
      <c r="AX411" s="27">
        <f t="shared" si="351"/>
        <v>11925</v>
      </c>
      <c r="AY411" s="27">
        <f t="shared" si="351"/>
        <v>11389</v>
      </c>
      <c r="AZ411" s="27">
        <f t="shared" si="351"/>
        <v>364</v>
      </c>
      <c r="BA411" s="27">
        <f t="shared" si="351"/>
        <v>363</v>
      </c>
      <c r="BB411" s="27">
        <f t="shared" si="351"/>
        <v>1453</v>
      </c>
      <c r="BC411" s="27">
        <f t="shared" si="351"/>
        <v>1292</v>
      </c>
      <c r="BD411" s="27">
        <f t="shared" si="351"/>
        <v>77</v>
      </c>
      <c r="BE411" s="27">
        <f t="shared" si="351"/>
        <v>59</v>
      </c>
      <c r="BF411" s="27">
        <f t="shared" si="351"/>
        <v>1412</v>
      </c>
      <c r="BG411" s="27">
        <f t="shared" si="351"/>
        <v>1092</v>
      </c>
      <c r="BH411" s="27">
        <f t="shared" si="351"/>
        <v>179</v>
      </c>
      <c r="BI411" s="27">
        <f t="shared" si="351"/>
        <v>140</v>
      </c>
      <c r="BJ411" s="27">
        <f t="shared" si="351"/>
        <v>346</v>
      </c>
      <c r="BK411" s="27">
        <f t="shared" si="351"/>
        <v>289</v>
      </c>
      <c r="BL411" s="27">
        <f t="shared" si="351"/>
        <v>76</v>
      </c>
      <c r="BM411" s="27">
        <f t="shared" si="351"/>
        <v>45</v>
      </c>
      <c r="BN411" s="27">
        <f t="shared" si="351"/>
        <v>308</v>
      </c>
      <c r="BO411" s="27">
        <f t="shared" si="351"/>
        <v>219</v>
      </c>
      <c r="BP411" s="27">
        <f t="shared" si="351"/>
        <v>43</v>
      </c>
      <c r="BQ411" s="27">
        <f t="shared" si="351"/>
        <v>33</v>
      </c>
      <c r="BR411" s="27">
        <f t="shared" si="351"/>
        <v>519</v>
      </c>
      <c r="BS411" s="27">
        <f t="shared" si="351"/>
        <v>407</v>
      </c>
      <c r="BT411" s="27">
        <f t="shared" si="351"/>
        <v>83</v>
      </c>
      <c r="BU411" s="27">
        <f t="shared" si="351"/>
        <v>68</v>
      </c>
      <c r="BV411" s="27">
        <f t="shared" si="338"/>
        <v>2585</v>
      </c>
      <c r="BW411" s="27">
        <f t="shared" si="338"/>
        <v>2007</v>
      </c>
      <c r="BX411" s="27">
        <f t="shared" si="338"/>
        <v>381</v>
      </c>
      <c r="BY411" s="27">
        <f t="shared" si="333"/>
        <v>286</v>
      </c>
      <c r="BZ411" s="27">
        <f>SUM(BZ399:BZ410)</f>
        <v>314</v>
      </c>
      <c r="CA411" s="27">
        <f t="shared" ref="CA411:CG411" si="352">SUM(CA399:CA410)</f>
        <v>276</v>
      </c>
      <c r="CB411" s="27">
        <f t="shared" si="352"/>
        <v>50</v>
      </c>
      <c r="CC411" s="27">
        <f t="shared" si="352"/>
        <v>39</v>
      </c>
      <c r="CD411" s="27">
        <f t="shared" si="352"/>
        <v>299</v>
      </c>
      <c r="CE411" s="27">
        <f t="shared" si="352"/>
        <v>267</v>
      </c>
      <c r="CF411" s="27">
        <f t="shared" si="352"/>
        <v>45</v>
      </c>
      <c r="CG411" s="27">
        <f t="shared" si="352"/>
        <v>15</v>
      </c>
      <c r="CH411" s="27">
        <f t="shared" si="340"/>
        <v>613</v>
      </c>
      <c r="CI411" s="27">
        <f t="shared" si="340"/>
        <v>543</v>
      </c>
      <c r="CJ411" s="27">
        <f t="shared" si="340"/>
        <v>95</v>
      </c>
      <c r="CK411" s="27">
        <f t="shared" si="334"/>
        <v>54</v>
      </c>
      <c r="CL411" s="27">
        <f t="shared" si="341"/>
        <v>3198</v>
      </c>
      <c r="CM411" s="27">
        <f t="shared" si="341"/>
        <v>2550</v>
      </c>
      <c r="CN411" s="27">
        <f t="shared" si="341"/>
        <v>476</v>
      </c>
      <c r="CO411" s="27">
        <f t="shared" si="335"/>
        <v>340</v>
      </c>
      <c r="CP411" s="27">
        <f t="shared" si="345"/>
        <v>3674</v>
      </c>
      <c r="CQ411" s="27">
        <f t="shared" si="345"/>
        <v>2890</v>
      </c>
      <c r="CR411" s="27">
        <f>SUM(CR399:CR410)</f>
        <v>648</v>
      </c>
      <c r="CS411" s="27">
        <f t="shared" ref="CS411:FD411" si="353">SUM(CS399:CS410)</f>
        <v>619</v>
      </c>
      <c r="CT411" s="27">
        <f t="shared" si="353"/>
        <v>56</v>
      </c>
      <c r="CU411" s="27">
        <f t="shared" si="353"/>
        <v>61</v>
      </c>
      <c r="CV411" s="27">
        <f t="shared" si="353"/>
        <v>381</v>
      </c>
      <c r="CW411" s="27">
        <f t="shared" si="353"/>
        <v>359</v>
      </c>
      <c r="CX411" s="27">
        <f t="shared" si="353"/>
        <v>40</v>
      </c>
      <c r="CY411" s="27">
        <f t="shared" si="353"/>
        <v>36</v>
      </c>
      <c r="CZ411" s="27">
        <f t="shared" si="353"/>
        <v>267</v>
      </c>
      <c r="DA411" s="27">
        <f t="shared" si="353"/>
        <v>241</v>
      </c>
      <c r="DB411" s="27">
        <f t="shared" si="353"/>
        <v>13</v>
      </c>
      <c r="DC411" s="27">
        <f t="shared" si="353"/>
        <v>18</v>
      </c>
      <c r="DD411" s="27">
        <f t="shared" si="353"/>
        <v>175</v>
      </c>
      <c r="DE411" s="27">
        <f t="shared" si="353"/>
        <v>179</v>
      </c>
      <c r="DF411" s="27">
        <f t="shared" si="353"/>
        <v>11</v>
      </c>
      <c r="DG411" s="27">
        <f t="shared" si="353"/>
        <v>11</v>
      </c>
      <c r="DH411" s="27">
        <f t="shared" si="353"/>
        <v>4669</v>
      </c>
      <c r="DI411" s="27">
        <f t="shared" si="353"/>
        <v>3948</v>
      </c>
      <c r="DJ411" s="27">
        <f t="shared" si="353"/>
        <v>8617</v>
      </c>
      <c r="DK411" s="27">
        <f t="shared" si="353"/>
        <v>596</v>
      </c>
      <c r="DL411" s="27">
        <f t="shared" si="353"/>
        <v>466</v>
      </c>
      <c r="DM411" s="27">
        <f t="shared" si="353"/>
        <v>1062</v>
      </c>
      <c r="DN411" s="27">
        <f t="shared" si="353"/>
        <v>5265</v>
      </c>
      <c r="DO411" s="27">
        <f t="shared" si="353"/>
        <v>4414</v>
      </c>
      <c r="DP411" s="27">
        <f t="shared" si="353"/>
        <v>9679</v>
      </c>
      <c r="DQ411" s="27">
        <f t="shared" si="353"/>
        <v>5168</v>
      </c>
      <c r="DR411" s="27">
        <f t="shared" si="353"/>
        <v>5029</v>
      </c>
      <c r="DS411" s="27">
        <f t="shared" si="353"/>
        <v>10197</v>
      </c>
      <c r="DT411" s="27">
        <f t="shared" si="353"/>
        <v>10433</v>
      </c>
      <c r="DU411" s="27">
        <f t="shared" si="353"/>
        <v>9443</v>
      </c>
      <c r="DV411" s="27">
        <f t="shared" si="353"/>
        <v>19876</v>
      </c>
      <c r="DW411" s="27">
        <f t="shared" si="353"/>
        <v>3546</v>
      </c>
      <c r="DX411" s="27">
        <f t="shared" si="353"/>
        <v>3142</v>
      </c>
      <c r="DY411" s="27">
        <f t="shared" si="353"/>
        <v>6887</v>
      </c>
      <c r="DZ411" s="27">
        <f t="shared" si="353"/>
        <v>6299</v>
      </c>
      <c r="EA411" s="27">
        <f t="shared" si="353"/>
        <v>310</v>
      </c>
      <c r="EB411" s="27">
        <f t="shared" si="353"/>
        <v>221</v>
      </c>
      <c r="EC411" s="27">
        <f t="shared" si="353"/>
        <v>266</v>
      </c>
      <c r="ED411" s="27">
        <f t="shared" si="353"/>
        <v>221</v>
      </c>
      <c r="EE411" s="27">
        <f t="shared" si="353"/>
        <v>354</v>
      </c>
      <c r="EF411" s="27">
        <f t="shared" si="353"/>
        <v>260</v>
      </c>
      <c r="EG411" s="27">
        <f t="shared" si="353"/>
        <v>350</v>
      </c>
      <c r="EH411" s="27">
        <f t="shared" si="353"/>
        <v>279</v>
      </c>
      <c r="EI411" s="27">
        <f t="shared" si="353"/>
        <v>329</v>
      </c>
      <c r="EJ411" s="27">
        <f t="shared" si="353"/>
        <v>236</v>
      </c>
      <c r="EK411" s="27">
        <f t="shared" si="353"/>
        <v>275</v>
      </c>
      <c r="EL411" s="27">
        <f t="shared" si="353"/>
        <v>208</v>
      </c>
      <c r="EM411" s="27">
        <f t="shared" si="353"/>
        <v>319</v>
      </c>
      <c r="EN411" s="27">
        <f t="shared" si="353"/>
        <v>264</v>
      </c>
      <c r="EO411" s="27">
        <f t="shared" si="353"/>
        <v>332</v>
      </c>
      <c r="EP411" s="27">
        <f t="shared" si="353"/>
        <v>269</v>
      </c>
      <c r="EQ411" s="27">
        <f t="shared" si="353"/>
        <v>320</v>
      </c>
      <c r="ER411" s="27">
        <f t="shared" si="353"/>
        <v>263</v>
      </c>
      <c r="ES411" s="27">
        <f t="shared" si="353"/>
        <v>297</v>
      </c>
      <c r="ET411" s="27">
        <f t="shared" si="353"/>
        <v>240</v>
      </c>
      <c r="EU411" s="27">
        <f t="shared" si="353"/>
        <v>250</v>
      </c>
      <c r="EV411" s="27">
        <f t="shared" si="353"/>
        <v>211</v>
      </c>
      <c r="EW411" s="27">
        <f t="shared" si="353"/>
        <v>272</v>
      </c>
      <c r="EX411" s="27">
        <f t="shared" si="353"/>
        <v>219</v>
      </c>
      <c r="EY411" s="27">
        <f t="shared" si="331"/>
        <v>3674</v>
      </c>
      <c r="EZ411" s="27">
        <f t="shared" si="331"/>
        <v>2891</v>
      </c>
      <c r="FA411" s="20">
        <f t="shared" si="309"/>
        <v>6565</v>
      </c>
      <c r="FB411" s="27">
        <f t="shared" si="353"/>
        <v>705</v>
      </c>
      <c r="FC411" s="27">
        <f t="shared" si="353"/>
        <v>660</v>
      </c>
      <c r="FD411" s="27">
        <f t="shared" si="353"/>
        <v>586</v>
      </c>
      <c r="FE411" s="27">
        <f t="shared" ref="FE411:HP411" si="354">SUM(FE399:FE410)</f>
        <v>582</v>
      </c>
      <c r="FF411" s="27">
        <f t="shared" si="354"/>
        <v>698</v>
      </c>
      <c r="FG411" s="27">
        <f t="shared" si="354"/>
        <v>669</v>
      </c>
      <c r="FH411" s="27">
        <f t="shared" si="354"/>
        <v>623</v>
      </c>
      <c r="FI411" s="27">
        <f t="shared" si="354"/>
        <v>603</v>
      </c>
      <c r="FJ411" s="27">
        <f t="shared" si="354"/>
        <v>554</v>
      </c>
      <c r="FK411" s="27">
        <f t="shared" si="354"/>
        <v>548</v>
      </c>
      <c r="FL411" s="27">
        <f t="shared" si="354"/>
        <v>449</v>
      </c>
      <c r="FM411" s="27">
        <f t="shared" si="354"/>
        <v>404</v>
      </c>
      <c r="FN411" s="27">
        <f t="shared" si="354"/>
        <v>423</v>
      </c>
      <c r="FO411" s="27">
        <f t="shared" si="354"/>
        <v>392</v>
      </c>
      <c r="FP411" s="27">
        <f t="shared" si="354"/>
        <v>461</v>
      </c>
      <c r="FQ411" s="27">
        <f t="shared" si="354"/>
        <v>449</v>
      </c>
      <c r="FR411" s="27">
        <f t="shared" si="354"/>
        <v>475</v>
      </c>
      <c r="FS411" s="27">
        <f t="shared" si="354"/>
        <v>424</v>
      </c>
      <c r="FT411" s="27">
        <f t="shared" si="354"/>
        <v>551</v>
      </c>
      <c r="FU411" s="27">
        <f t="shared" si="354"/>
        <v>546</v>
      </c>
      <c r="FV411" s="27">
        <f t="shared" si="354"/>
        <v>622</v>
      </c>
      <c r="FW411" s="27">
        <f t="shared" si="354"/>
        <v>581</v>
      </c>
      <c r="FX411" s="27">
        <f t="shared" si="354"/>
        <v>612</v>
      </c>
      <c r="FY411" s="27">
        <f t="shared" si="354"/>
        <v>695</v>
      </c>
      <c r="FZ411" s="27">
        <f t="shared" si="332"/>
        <v>6759</v>
      </c>
      <c r="GA411" s="27">
        <f t="shared" si="332"/>
        <v>6553</v>
      </c>
      <c r="GB411" s="28">
        <f t="shared" si="323"/>
        <v>13312</v>
      </c>
      <c r="GC411" s="27">
        <f t="shared" si="354"/>
        <v>197</v>
      </c>
      <c r="GD411" s="27">
        <f t="shared" si="354"/>
        <v>153</v>
      </c>
      <c r="GE411" s="27">
        <f t="shared" si="354"/>
        <v>832</v>
      </c>
      <c r="GF411" s="27">
        <f t="shared" si="354"/>
        <v>735</v>
      </c>
      <c r="GG411" s="27">
        <f t="shared" si="354"/>
        <v>1058</v>
      </c>
      <c r="GH411" s="27">
        <f t="shared" si="354"/>
        <v>952</v>
      </c>
      <c r="GI411" s="27">
        <f t="shared" si="354"/>
        <v>129</v>
      </c>
      <c r="GJ411" s="27">
        <f t="shared" si="354"/>
        <v>112</v>
      </c>
      <c r="GK411" s="27">
        <f t="shared" si="354"/>
        <v>176</v>
      </c>
      <c r="GL411" s="27">
        <f t="shared" si="354"/>
        <v>188</v>
      </c>
      <c r="GM411" s="27">
        <f t="shared" si="354"/>
        <v>0</v>
      </c>
      <c r="GN411" s="27">
        <f t="shared" si="354"/>
        <v>0</v>
      </c>
      <c r="GO411" s="27">
        <f t="shared" si="354"/>
        <v>418</v>
      </c>
      <c r="GP411" s="27">
        <f t="shared" si="354"/>
        <v>352</v>
      </c>
      <c r="GQ411" s="27">
        <f t="shared" si="354"/>
        <v>354</v>
      </c>
      <c r="GR411" s="27">
        <f t="shared" si="354"/>
        <v>303</v>
      </c>
      <c r="GS411" s="27">
        <f t="shared" si="354"/>
        <v>4</v>
      </c>
      <c r="GT411" s="27">
        <f t="shared" si="354"/>
        <v>4</v>
      </c>
      <c r="GU411" s="27">
        <f t="shared" si="354"/>
        <v>154</v>
      </c>
      <c r="GV411" s="27">
        <f t="shared" si="354"/>
        <v>138</v>
      </c>
      <c r="GW411" s="27">
        <f t="shared" si="354"/>
        <v>74</v>
      </c>
      <c r="GX411" s="27">
        <f t="shared" si="354"/>
        <v>60</v>
      </c>
      <c r="GY411" s="27">
        <f t="shared" si="354"/>
        <v>0</v>
      </c>
      <c r="GZ411" s="27">
        <f t="shared" si="354"/>
        <v>0</v>
      </c>
      <c r="HA411" s="27">
        <f t="shared" si="354"/>
        <v>25</v>
      </c>
      <c r="HB411" s="27">
        <f t="shared" si="354"/>
        <v>36</v>
      </c>
      <c r="HC411" s="27">
        <f t="shared" si="354"/>
        <v>0</v>
      </c>
      <c r="HD411" s="27">
        <f t="shared" si="354"/>
        <v>0</v>
      </c>
      <c r="HE411" s="27">
        <f t="shared" si="354"/>
        <v>0</v>
      </c>
      <c r="HF411" s="27">
        <f t="shared" si="354"/>
        <v>57</v>
      </c>
      <c r="HG411" s="27">
        <f t="shared" si="354"/>
        <v>38</v>
      </c>
      <c r="HH411" s="27">
        <f t="shared" si="354"/>
        <v>23</v>
      </c>
      <c r="HI411" s="27">
        <f t="shared" si="354"/>
        <v>24</v>
      </c>
      <c r="HJ411" s="27">
        <f t="shared" si="354"/>
        <v>30</v>
      </c>
      <c r="HK411" s="27">
        <f t="shared" si="354"/>
        <v>4</v>
      </c>
      <c r="HL411" s="27">
        <f t="shared" si="354"/>
        <v>0</v>
      </c>
      <c r="HM411" s="27">
        <f t="shared" si="354"/>
        <v>60</v>
      </c>
      <c r="HN411" s="27">
        <f t="shared" si="354"/>
        <v>44</v>
      </c>
      <c r="HO411" s="27">
        <f t="shared" si="354"/>
        <v>222</v>
      </c>
      <c r="HP411" s="27">
        <f t="shared" si="354"/>
        <v>203</v>
      </c>
      <c r="HQ411" s="27">
        <f t="shared" ref="HQ411:HZ411" si="355">SUM(HQ399:HQ410)</f>
        <v>165</v>
      </c>
      <c r="HR411" s="27">
        <f t="shared" si="355"/>
        <v>195</v>
      </c>
      <c r="HS411" s="27">
        <f t="shared" si="355"/>
        <v>6267</v>
      </c>
      <c r="HT411" s="27">
        <f t="shared" si="355"/>
        <v>5755</v>
      </c>
      <c r="HU411" s="27">
        <f t="shared" si="355"/>
        <v>153</v>
      </c>
      <c r="HV411" s="27">
        <f t="shared" si="355"/>
        <v>83</v>
      </c>
      <c r="HW411" s="27">
        <f t="shared" si="355"/>
        <v>43</v>
      </c>
      <c r="HX411" s="27">
        <f t="shared" si="355"/>
        <v>12</v>
      </c>
      <c r="HY411" s="27">
        <f t="shared" si="355"/>
        <v>36</v>
      </c>
      <c r="HZ411" s="27">
        <f t="shared" si="355"/>
        <v>6</v>
      </c>
      <c r="IA411" s="27">
        <f t="shared" si="314"/>
        <v>10433</v>
      </c>
      <c r="IB411" s="31">
        <f t="shared" si="314"/>
        <v>9441</v>
      </c>
    </row>
    <row r="412" spans="1:236" x14ac:dyDescent="0.2">
      <c r="A412" t="s">
        <v>696</v>
      </c>
      <c r="B412" t="s">
        <v>90</v>
      </c>
      <c r="C412" s="49" t="s">
        <v>697</v>
      </c>
      <c r="D412" s="49" t="s">
        <v>697</v>
      </c>
      <c r="E412" s="34">
        <v>16</v>
      </c>
      <c r="F412" s="34">
        <v>67</v>
      </c>
      <c r="G412" s="34">
        <v>240</v>
      </c>
      <c r="H412" s="34">
        <v>66</v>
      </c>
      <c r="I412" s="34">
        <v>16</v>
      </c>
      <c r="J412" s="34">
        <v>23</v>
      </c>
      <c r="K412" s="34">
        <v>7</v>
      </c>
      <c r="L412" s="34">
        <v>1</v>
      </c>
      <c r="M412" s="34">
        <v>0</v>
      </c>
      <c r="N412" s="20">
        <f t="shared" si="346"/>
        <v>436</v>
      </c>
      <c r="O412" s="34">
        <v>15</v>
      </c>
      <c r="P412" s="33">
        <v>129</v>
      </c>
      <c r="Q412" s="34">
        <v>182</v>
      </c>
      <c r="R412" s="33">
        <v>77</v>
      </c>
      <c r="S412">
        <v>10</v>
      </c>
      <c r="T412" s="33">
        <v>14</v>
      </c>
      <c r="U412" s="33">
        <v>7</v>
      </c>
      <c r="V412" s="33">
        <v>2</v>
      </c>
      <c r="W412" s="33">
        <v>0</v>
      </c>
      <c r="X412" s="20">
        <f t="shared" si="347"/>
        <v>436</v>
      </c>
      <c r="Y412" s="21">
        <v>1047</v>
      </c>
      <c r="Z412" s="33">
        <v>959</v>
      </c>
      <c r="AA412" s="22">
        <f t="shared" si="324"/>
        <v>2006</v>
      </c>
      <c r="AB412" s="21">
        <v>107</v>
      </c>
      <c r="AC412">
        <v>94</v>
      </c>
      <c r="AD412" s="22">
        <f t="shared" si="325"/>
        <v>201</v>
      </c>
      <c r="AE412" s="23">
        <f t="shared" ref="AE412:AF425" si="356">Y412+AB412</f>
        <v>1154</v>
      </c>
      <c r="AF412" s="24">
        <f t="shared" si="356"/>
        <v>1053</v>
      </c>
      <c r="AG412" s="22">
        <f t="shared" si="326"/>
        <v>2207</v>
      </c>
      <c r="AH412" s="25">
        <v>1</v>
      </c>
      <c r="AI412">
        <v>2</v>
      </c>
      <c r="AJ412" s="22">
        <f t="shared" si="327"/>
        <v>3</v>
      </c>
      <c r="AK412" s="21">
        <v>0</v>
      </c>
      <c r="AL412">
        <v>0</v>
      </c>
      <c r="AM412" s="22">
        <f t="shared" si="328"/>
        <v>0</v>
      </c>
      <c r="AN412" s="23">
        <f t="shared" ref="AN412:AO425" si="357">AH412+AK412</f>
        <v>1</v>
      </c>
      <c r="AO412" s="24">
        <f t="shared" si="357"/>
        <v>2</v>
      </c>
      <c r="AP412" s="22">
        <f t="shared" si="329"/>
        <v>3</v>
      </c>
      <c r="AQ412" s="23">
        <f t="shared" ref="AQ412:AR425" si="358">AE412+AN412</f>
        <v>1155</v>
      </c>
      <c r="AR412" s="24">
        <f t="shared" si="358"/>
        <v>1055</v>
      </c>
      <c r="AS412" s="26">
        <f t="shared" si="330"/>
        <v>2210</v>
      </c>
      <c r="AT412">
        <v>493</v>
      </c>
      <c r="AU412" s="16">
        <v>470</v>
      </c>
      <c r="AV412">
        <v>0</v>
      </c>
      <c r="AW412" s="16">
        <v>0</v>
      </c>
      <c r="AX412">
        <v>662</v>
      </c>
      <c r="AY412" s="16">
        <v>585</v>
      </c>
      <c r="AZ412">
        <v>0</v>
      </c>
      <c r="BA412" s="16">
        <v>0</v>
      </c>
      <c r="BB412">
        <v>0</v>
      </c>
      <c r="BC412" s="16">
        <v>0</v>
      </c>
      <c r="BD412">
        <v>0</v>
      </c>
      <c r="BE412" s="17">
        <v>0</v>
      </c>
      <c r="BF412">
        <v>49</v>
      </c>
      <c r="BG412">
        <v>35</v>
      </c>
      <c r="BH412">
        <v>8</v>
      </c>
      <c r="BI412">
        <v>4</v>
      </c>
      <c r="BJ412">
        <v>9</v>
      </c>
      <c r="BK412">
        <v>7</v>
      </c>
      <c r="BL412">
        <v>0</v>
      </c>
      <c r="BM412">
        <v>1</v>
      </c>
      <c r="BN412">
        <v>9</v>
      </c>
      <c r="BO412">
        <v>4</v>
      </c>
      <c r="BP412">
        <v>0</v>
      </c>
      <c r="BQ412">
        <v>0</v>
      </c>
      <c r="BR412">
        <v>14</v>
      </c>
      <c r="BS412">
        <v>8</v>
      </c>
      <c r="BT412">
        <v>2</v>
      </c>
      <c r="BU412">
        <v>1</v>
      </c>
      <c r="BV412" s="27">
        <f t="shared" si="338"/>
        <v>81</v>
      </c>
      <c r="BW412" s="27">
        <f t="shared" si="338"/>
        <v>54</v>
      </c>
      <c r="BX412" s="27">
        <f t="shared" si="338"/>
        <v>10</v>
      </c>
      <c r="BY412" s="27">
        <f t="shared" si="333"/>
        <v>6</v>
      </c>
      <c r="BZ412">
        <v>16</v>
      </c>
      <c r="CA412">
        <v>15</v>
      </c>
      <c r="CB412">
        <v>1</v>
      </c>
      <c r="CC412">
        <v>1</v>
      </c>
      <c r="CD412">
        <v>16</v>
      </c>
      <c r="CE412">
        <v>12</v>
      </c>
      <c r="CF412">
        <v>0</v>
      </c>
      <c r="CG412">
        <v>3</v>
      </c>
      <c r="CH412" s="27">
        <f t="shared" si="340"/>
        <v>32</v>
      </c>
      <c r="CI412" s="27">
        <f t="shared" si="340"/>
        <v>27</v>
      </c>
      <c r="CJ412" s="27">
        <f t="shared" si="340"/>
        <v>1</v>
      </c>
      <c r="CK412" s="27">
        <f t="shared" si="334"/>
        <v>4</v>
      </c>
      <c r="CL412" s="27">
        <f t="shared" si="341"/>
        <v>113</v>
      </c>
      <c r="CM412" s="27">
        <f t="shared" si="341"/>
        <v>81</v>
      </c>
      <c r="CN412" s="27">
        <f t="shared" si="341"/>
        <v>11</v>
      </c>
      <c r="CO412" s="27">
        <f t="shared" si="335"/>
        <v>10</v>
      </c>
      <c r="CP412" s="27">
        <f t="shared" si="345"/>
        <v>124</v>
      </c>
      <c r="CQ412" s="27">
        <f t="shared" si="345"/>
        <v>91</v>
      </c>
      <c r="CR412">
        <v>28</v>
      </c>
      <c r="CS412">
        <v>32</v>
      </c>
      <c r="CT412">
        <v>0</v>
      </c>
      <c r="CU412">
        <v>0</v>
      </c>
      <c r="CV412">
        <v>10</v>
      </c>
      <c r="CW412">
        <v>16</v>
      </c>
      <c r="CX412">
        <v>1</v>
      </c>
      <c r="CY412">
        <v>0</v>
      </c>
      <c r="CZ412">
        <v>15</v>
      </c>
      <c r="DA412">
        <v>12</v>
      </c>
      <c r="DB412">
        <v>0</v>
      </c>
      <c r="DC412">
        <v>1</v>
      </c>
      <c r="DD412">
        <v>6</v>
      </c>
      <c r="DE412">
        <v>2</v>
      </c>
      <c r="DF412">
        <v>0</v>
      </c>
      <c r="DG412" s="29">
        <v>0</v>
      </c>
      <c r="DH412" s="27">
        <f t="shared" si="315"/>
        <v>172</v>
      </c>
      <c r="DI412" s="27">
        <f t="shared" si="315"/>
        <v>143</v>
      </c>
      <c r="DJ412" s="30">
        <f t="shared" si="319"/>
        <v>315</v>
      </c>
      <c r="DK412" s="27">
        <f t="shared" si="316"/>
        <v>12</v>
      </c>
      <c r="DL412" s="27">
        <f t="shared" si="316"/>
        <v>11</v>
      </c>
      <c r="DM412" s="30">
        <f t="shared" si="320"/>
        <v>23</v>
      </c>
      <c r="DN412" s="27">
        <f t="shared" si="317"/>
        <v>184</v>
      </c>
      <c r="DO412" s="27">
        <f t="shared" si="317"/>
        <v>154</v>
      </c>
      <c r="DP412" s="30">
        <f t="shared" si="321"/>
        <v>338</v>
      </c>
      <c r="DQ412">
        <v>163</v>
      </c>
      <c r="DR412">
        <v>176</v>
      </c>
      <c r="DS412">
        <f t="shared" si="310"/>
        <v>339</v>
      </c>
      <c r="DT412" s="27">
        <f t="shared" si="318"/>
        <v>347</v>
      </c>
      <c r="DU412" s="27">
        <f t="shared" si="318"/>
        <v>330</v>
      </c>
      <c r="DV412" s="27">
        <f t="shared" si="322"/>
        <v>677</v>
      </c>
      <c r="DW412">
        <v>21</v>
      </c>
      <c r="DX412">
        <v>10</v>
      </c>
      <c r="DY412">
        <v>326</v>
      </c>
      <c r="DZ412" s="17">
        <v>320</v>
      </c>
      <c r="EA412">
        <v>9</v>
      </c>
      <c r="EB412">
        <v>7</v>
      </c>
      <c r="EC412">
        <v>11</v>
      </c>
      <c r="ED412">
        <v>9</v>
      </c>
      <c r="EE412">
        <v>8</v>
      </c>
      <c r="EF412">
        <v>14</v>
      </c>
      <c r="EG412">
        <v>7</v>
      </c>
      <c r="EH412">
        <v>8</v>
      </c>
      <c r="EI412">
        <v>4</v>
      </c>
      <c r="EJ412">
        <v>5</v>
      </c>
      <c r="EK412">
        <v>10</v>
      </c>
      <c r="EL412">
        <v>6</v>
      </c>
      <c r="EM412">
        <v>11</v>
      </c>
      <c r="EN412">
        <v>11</v>
      </c>
      <c r="EO412">
        <v>12</v>
      </c>
      <c r="EP412">
        <v>8</v>
      </c>
      <c r="EQ412">
        <v>9</v>
      </c>
      <c r="ER412">
        <v>5</v>
      </c>
      <c r="ES412">
        <v>7</v>
      </c>
      <c r="ET412">
        <v>2</v>
      </c>
      <c r="EU412">
        <v>20</v>
      </c>
      <c r="EV412">
        <v>8</v>
      </c>
      <c r="EW412">
        <v>16</v>
      </c>
      <c r="EX412">
        <v>8</v>
      </c>
      <c r="EY412" s="27">
        <f t="shared" si="331"/>
        <v>124</v>
      </c>
      <c r="EZ412" s="27">
        <f t="shared" si="331"/>
        <v>91</v>
      </c>
      <c r="FA412" s="20">
        <f t="shared" si="309"/>
        <v>215</v>
      </c>
      <c r="FB412">
        <v>16</v>
      </c>
      <c r="FC412">
        <v>21</v>
      </c>
      <c r="FD412">
        <v>17</v>
      </c>
      <c r="FE412">
        <v>21</v>
      </c>
      <c r="FF412">
        <v>30</v>
      </c>
      <c r="FG412">
        <v>21</v>
      </c>
      <c r="FH412">
        <v>19</v>
      </c>
      <c r="FI412">
        <v>17</v>
      </c>
      <c r="FJ412">
        <v>15</v>
      </c>
      <c r="FK412">
        <v>30</v>
      </c>
      <c r="FL412">
        <v>10</v>
      </c>
      <c r="FM412">
        <v>9</v>
      </c>
      <c r="FN412">
        <v>22</v>
      </c>
      <c r="FO412">
        <v>13</v>
      </c>
      <c r="FP412">
        <v>16</v>
      </c>
      <c r="FQ412">
        <v>27</v>
      </c>
      <c r="FR412">
        <v>14</v>
      </c>
      <c r="FS412">
        <v>13</v>
      </c>
      <c r="FT412">
        <v>11</v>
      </c>
      <c r="FU412">
        <v>14</v>
      </c>
      <c r="FV412">
        <v>22</v>
      </c>
      <c r="FW412">
        <v>25</v>
      </c>
      <c r="FX412">
        <v>31</v>
      </c>
      <c r="FY412">
        <v>28</v>
      </c>
      <c r="FZ412" s="27">
        <f t="shared" si="332"/>
        <v>223</v>
      </c>
      <c r="GA412" s="27">
        <f t="shared" si="332"/>
        <v>239</v>
      </c>
      <c r="GB412" s="28">
        <f t="shared" si="323"/>
        <v>462</v>
      </c>
      <c r="GC412">
        <v>4</v>
      </c>
      <c r="GD412">
        <v>1</v>
      </c>
      <c r="GE412">
        <v>31</v>
      </c>
      <c r="GF412">
        <v>58</v>
      </c>
      <c r="GG412">
        <v>24</v>
      </c>
      <c r="GH412">
        <v>11</v>
      </c>
      <c r="GI412">
        <v>1</v>
      </c>
      <c r="GJ412">
        <v>0</v>
      </c>
      <c r="GK412">
        <v>9</v>
      </c>
      <c r="GL412">
        <v>9</v>
      </c>
      <c r="GM412">
        <v>0</v>
      </c>
      <c r="GN412">
        <v>0</v>
      </c>
      <c r="GO412">
        <v>0</v>
      </c>
      <c r="GP412">
        <v>0</v>
      </c>
      <c r="GQ412">
        <v>1</v>
      </c>
      <c r="GR412">
        <v>0</v>
      </c>
      <c r="GS412">
        <v>1</v>
      </c>
      <c r="GT412">
        <v>0</v>
      </c>
      <c r="GU412">
        <v>0</v>
      </c>
      <c r="GV412">
        <v>0</v>
      </c>
      <c r="GW412">
        <v>0</v>
      </c>
      <c r="GX412">
        <v>1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3</v>
      </c>
      <c r="HI412">
        <v>1</v>
      </c>
      <c r="HJ412">
        <v>0</v>
      </c>
      <c r="HK412">
        <v>1</v>
      </c>
      <c r="HL412">
        <v>0</v>
      </c>
      <c r="HM412">
        <v>4</v>
      </c>
      <c r="HN412">
        <v>2</v>
      </c>
      <c r="HO412">
        <v>5</v>
      </c>
      <c r="HP412">
        <v>5</v>
      </c>
      <c r="HQ412">
        <v>1</v>
      </c>
      <c r="HR412">
        <v>0</v>
      </c>
      <c r="HS412">
        <v>253</v>
      </c>
      <c r="HT412">
        <v>236</v>
      </c>
      <c r="HU412">
        <v>4</v>
      </c>
      <c r="HV412">
        <v>4</v>
      </c>
      <c r="HW412">
        <v>5</v>
      </c>
      <c r="HX412">
        <v>0</v>
      </c>
      <c r="HY412">
        <v>2</v>
      </c>
      <c r="HZ412" s="16">
        <v>0</v>
      </c>
      <c r="IA412" s="27">
        <f t="shared" si="314"/>
        <v>347</v>
      </c>
      <c r="IB412" s="31">
        <f t="shared" si="314"/>
        <v>330</v>
      </c>
    </row>
    <row r="413" spans="1:236" x14ac:dyDescent="0.2">
      <c r="A413" t="s">
        <v>696</v>
      </c>
      <c r="B413" t="s">
        <v>90</v>
      </c>
      <c r="C413" s="49" t="s">
        <v>698</v>
      </c>
      <c r="D413" s="49" t="s">
        <v>698</v>
      </c>
      <c r="E413" s="34">
        <v>6</v>
      </c>
      <c r="F413" s="34">
        <v>46</v>
      </c>
      <c r="G413" s="34">
        <v>118</v>
      </c>
      <c r="H413" s="34">
        <v>57</v>
      </c>
      <c r="I413" s="34">
        <v>23</v>
      </c>
      <c r="J413" s="34">
        <v>27</v>
      </c>
      <c r="K413" s="34">
        <v>6</v>
      </c>
      <c r="L413" s="34">
        <v>2</v>
      </c>
      <c r="M413" s="34">
        <v>2</v>
      </c>
      <c r="N413" s="20">
        <f t="shared" si="346"/>
        <v>287</v>
      </c>
      <c r="O413" s="34">
        <v>10</v>
      </c>
      <c r="P413" s="33">
        <v>90</v>
      </c>
      <c r="Q413" s="34">
        <v>84</v>
      </c>
      <c r="R413" s="33">
        <v>68</v>
      </c>
      <c r="S413">
        <v>15</v>
      </c>
      <c r="T413" s="33">
        <v>12</v>
      </c>
      <c r="U413" s="33">
        <v>4</v>
      </c>
      <c r="V413" s="33">
        <v>4</v>
      </c>
      <c r="W413" s="33">
        <v>0</v>
      </c>
      <c r="X413" s="20">
        <f t="shared" si="347"/>
        <v>287</v>
      </c>
      <c r="Y413" s="21">
        <v>507</v>
      </c>
      <c r="Z413" s="33">
        <v>552</v>
      </c>
      <c r="AA413" s="22">
        <f t="shared" si="324"/>
        <v>1059</v>
      </c>
      <c r="AB413" s="21">
        <v>26</v>
      </c>
      <c r="AC413">
        <v>20</v>
      </c>
      <c r="AD413" s="22">
        <f t="shared" si="325"/>
        <v>46</v>
      </c>
      <c r="AE413" s="23">
        <f t="shared" si="356"/>
        <v>533</v>
      </c>
      <c r="AF413" s="24">
        <f t="shared" si="356"/>
        <v>572</v>
      </c>
      <c r="AG413" s="22">
        <f t="shared" si="326"/>
        <v>1105</v>
      </c>
      <c r="AH413" s="25">
        <v>10</v>
      </c>
      <c r="AI413">
        <v>11</v>
      </c>
      <c r="AJ413" s="22">
        <f t="shared" si="327"/>
        <v>21</v>
      </c>
      <c r="AK413" s="21">
        <v>3</v>
      </c>
      <c r="AL413">
        <v>1</v>
      </c>
      <c r="AM413" s="22">
        <f t="shared" si="328"/>
        <v>4</v>
      </c>
      <c r="AN413" s="23">
        <f t="shared" si="357"/>
        <v>13</v>
      </c>
      <c r="AO413" s="24">
        <f t="shared" si="357"/>
        <v>12</v>
      </c>
      <c r="AP413" s="22">
        <f t="shared" si="329"/>
        <v>25</v>
      </c>
      <c r="AQ413" s="23">
        <f t="shared" si="358"/>
        <v>546</v>
      </c>
      <c r="AR413" s="24">
        <f t="shared" si="358"/>
        <v>584</v>
      </c>
      <c r="AS413" s="26">
        <f t="shared" si="330"/>
        <v>1130</v>
      </c>
      <c r="AT413">
        <v>182</v>
      </c>
      <c r="AU413" s="16">
        <v>180</v>
      </c>
      <c r="AV413">
        <v>0</v>
      </c>
      <c r="AW413" s="16">
        <v>0</v>
      </c>
      <c r="AX413">
        <v>364</v>
      </c>
      <c r="AY413" s="16">
        <v>404</v>
      </c>
      <c r="AZ413">
        <v>0</v>
      </c>
      <c r="BA413" s="16">
        <v>0</v>
      </c>
      <c r="BB413">
        <v>0</v>
      </c>
      <c r="BC413" s="16">
        <v>0</v>
      </c>
      <c r="BD413">
        <v>0</v>
      </c>
      <c r="BE413" s="17">
        <v>0</v>
      </c>
      <c r="BF413">
        <v>26</v>
      </c>
      <c r="BG413">
        <v>34</v>
      </c>
      <c r="BH413">
        <v>9</v>
      </c>
      <c r="BI413">
        <v>2</v>
      </c>
      <c r="BJ413">
        <v>6</v>
      </c>
      <c r="BK413">
        <v>4</v>
      </c>
      <c r="BL413">
        <v>2</v>
      </c>
      <c r="BM413">
        <v>1</v>
      </c>
      <c r="BN413">
        <v>6</v>
      </c>
      <c r="BO413">
        <v>6</v>
      </c>
      <c r="BP413">
        <v>0</v>
      </c>
      <c r="BQ413">
        <v>0</v>
      </c>
      <c r="BR413">
        <v>7</v>
      </c>
      <c r="BS413">
        <v>10</v>
      </c>
      <c r="BT413">
        <v>1</v>
      </c>
      <c r="BU413">
        <v>2</v>
      </c>
      <c r="BV413" s="27">
        <f t="shared" si="338"/>
        <v>45</v>
      </c>
      <c r="BW413" s="27">
        <f t="shared" si="338"/>
        <v>54</v>
      </c>
      <c r="BX413" s="27">
        <f t="shared" si="338"/>
        <v>12</v>
      </c>
      <c r="BY413" s="27">
        <f t="shared" si="333"/>
        <v>5</v>
      </c>
      <c r="BZ413">
        <v>9</v>
      </c>
      <c r="CA413">
        <v>13</v>
      </c>
      <c r="CB413">
        <v>1</v>
      </c>
      <c r="CC413">
        <v>0</v>
      </c>
      <c r="CD413">
        <v>8</v>
      </c>
      <c r="CE413">
        <v>12</v>
      </c>
      <c r="CF413">
        <v>0</v>
      </c>
      <c r="CG413">
        <v>0</v>
      </c>
      <c r="CH413" s="27">
        <f t="shared" si="340"/>
        <v>17</v>
      </c>
      <c r="CI413" s="27">
        <f t="shared" si="340"/>
        <v>25</v>
      </c>
      <c r="CJ413" s="27">
        <f t="shared" si="340"/>
        <v>1</v>
      </c>
      <c r="CK413" s="27">
        <f t="shared" si="334"/>
        <v>0</v>
      </c>
      <c r="CL413" s="27">
        <f t="shared" si="341"/>
        <v>62</v>
      </c>
      <c r="CM413" s="27">
        <f t="shared" si="341"/>
        <v>79</v>
      </c>
      <c r="CN413" s="27">
        <f t="shared" si="341"/>
        <v>13</v>
      </c>
      <c r="CO413" s="27">
        <f t="shared" si="335"/>
        <v>5</v>
      </c>
      <c r="CP413" s="27">
        <f t="shared" si="345"/>
        <v>75</v>
      </c>
      <c r="CQ413" s="27">
        <f t="shared" si="345"/>
        <v>84</v>
      </c>
      <c r="CR413">
        <v>27</v>
      </c>
      <c r="CS413">
        <v>27</v>
      </c>
      <c r="CT413">
        <v>1</v>
      </c>
      <c r="CU413">
        <v>2</v>
      </c>
      <c r="CV413">
        <v>7</v>
      </c>
      <c r="CW413">
        <v>10</v>
      </c>
      <c r="CX413">
        <v>0</v>
      </c>
      <c r="CY413">
        <v>0</v>
      </c>
      <c r="CZ413">
        <v>6</v>
      </c>
      <c r="DA413">
        <v>5</v>
      </c>
      <c r="DB413">
        <v>0</v>
      </c>
      <c r="DC413">
        <v>0</v>
      </c>
      <c r="DD413">
        <v>6</v>
      </c>
      <c r="DE413">
        <v>6</v>
      </c>
      <c r="DF413">
        <v>1</v>
      </c>
      <c r="DG413" s="29">
        <v>0</v>
      </c>
      <c r="DH413" s="27">
        <f t="shared" si="315"/>
        <v>108</v>
      </c>
      <c r="DI413" s="27">
        <f t="shared" si="315"/>
        <v>127</v>
      </c>
      <c r="DJ413" s="30">
        <f t="shared" si="319"/>
        <v>235</v>
      </c>
      <c r="DK413" s="27">
        <f t="shared" si="316"/>
        <v>15</v>
      </c>
      <c r="DL413" s="27">
        <f t="shared" si="316"/>
        <v>7</v>
      </c>
      <c r="DM413" s="30">
        <f t="shared" si="320"/>
        <v>22</v>
      </c>
      <c r="DN413" s="27">
        <f t="shared" si="317"/>
        <v>123</v>
      </c>
      <c r="DO413" s="27">
        <f t="shared" si="317"/>
        <v>134</v>
      </c>
      <c r="DP413" s="30">
        <f t="shared" si="321"/>
        <v>257</v>
      </c>
      <c r="DQ413">
        <v>240</v>
      </c>
      <c r="DR413">
        <v>255</v>
      </c>
      <c r="DS413">
        <f t="shared" si="310"/>
        <v>495</v>
      </c>
      <c r="DT413" s="27">
        <f t="shared" si="318"/>
        <v>363</v>
      </c>
      <c r="DU413" s="27">
        <f t="shared" si="318"/>
        <v>389</v>
      </c>
      <c r="DV413" s="27">
        <f t="shared" si="322"/>
        <v>752</v>
      </c>
      <c r="DW413">
        <v>156</v>
      </c>
      <c r="DX413">
        <v>117</v>
      </c>
      <c r="DY413">
        <v>207</v>
      </c>
      <c r="DZ413" s="17">
        <v>272</v>
      </c>
      <c r="EA413">
        <v>12</v>
      </c>
      <c r="EB413">
        <v>10</v>
      </c>
      <c r="EC413">
        <v>7</v>
      </c>
      <c r="ED413">
        <v>6</v>
      </c>
      <c r="EE413">
        <v>4</v>
      </c>
      <c r="EF413">
        <v>13</v>
      </c>
      <c r="EG413">
        <v>6</v>
      </c>
      <c r="EH413">
        <v>5</v>
      </c>
      <c r="EI413">
        <v>4</v>
      </c>
      <c r="EJ413">
        <v>1</v>
      </c>
      <c r="EK413">
        <v>2</v>
      </c>
      <c r="EL413">
        <v>1</v>
      </c>
      <c r="EM413">
        <v>6</v>
      </c>
      <c r="EN413">
        <v>10</v>
      </c>
      <c r="EO413">
        <v>10</v>
      </c>
      <c r="EP413">
        <v>14</v>
      </c>
      <c r="EQ413">
        <v>3</v>
      </c>
      <c r="ER413">
        <v>8</v>
      </c>
      <c r="ES413">
        <v>8</v>
      </c>
      <c r="ET413">
        <v>5</v>
      </c>
      <c r="EU413">
        <v>8</v>
      </c>
      <c r="EV413">
        <v>5</v>
      </c>
      <c r="EW413">
        <v>5</v>
      </c>
      <c r="EX413">
        <v>6</v>
      </c>
      <c r="EY413" s="27">
        <f t="shared" si="331"/>
        <v>75</v>
      </c>
      <c r="EZ413" s="27">
        <f t="shared" si="331"/>
        <v>84</v>
      </c>
      <c r="FA413" s="20">
        <f t="shared" si="309"/>
        <v>159</v>
      </c>
      <c r="FB413">
        <v>30</v>
      </c>
      <c r="FC413">
        <v>40</v>
      </c>
      <c r="FD413">
        <v>30</v>
      </c>
      <c r="FE413">
        <v>32</v>
      </c>
      <c r="FF413">
        <v>21</v>
      </c>
      <c r="FG413">
        <v>31</v>
      </c>
      <c r="FH413">
        <v>34</v>
      </c>
      <c r="FI413">
        <v>19</v>
      </c>
      <c r="FJ413">
        <v>24</v>
      </c>
      <c r="FK413">
        <v>24</v>
      </c>
      <c r="FL413">
        <v>18</v>
      </c>
      <c r="FM413">
        <v>20</v>
      </c>
      <c r="FN413">
        <v>17</v>
      </c>
      <c r="FO413">
        <v>29</v>
      </c>
      <c r="FP413">
        <v>19</v>
      </c>
      <c r="FQ413">
        <v>20</v>
      </c>
      <c r="FR413">
        <v>22</v>
      </c>
      <c r="FS413">
        <v>21</v>
      </c>
      <c r="FT413">
        <v>21</v>
      </c>
      <c r="FU413">
        <v>21</v>
      </c>
      <c r="FV413">
        <v>22</v>
      </c>
      <c r="FW413">
        <v>21</v>
      </c>
      <c r="FX413">
        <v>30</v>
      </c>
      <c r="FY413">
        <v>27</v>
      </c>
      <c r="FZ413" s="27">
        <f t="shared" si="332"/>
        <v>288</v>
      </c>
      <c r="GA413" s="27">
        <f t="shared" si="332"/>
        <v>305</v>
      </c>
      <c r="GB413" s="28">
        <f t="shared" si="323"/>
        <v>593</v>
      </c>
      <c r="GC413">
        <v>16</v>
      </c>
      <c r="GD413">
        <v>18</v>
      </c>
      <c r="GE413">
        <v>74</v>
      </c>
      <c r="GF413">
        <v>52</v>
      </c>
      <c r="GG413">
        <v>18</v>
      </c>
      <c r="GH413">
        <v>8</v>
      </c>
      <c r="GI413">
        <v>2</v>
      </c>
      <c r="GJ413">
        <v>3</v>
      </c>
      <c r="GK413">
        <v>0</v>
      </c>
      <c r="GL413">
        <v>3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5</v>
      </c>
      <c r="GV413">
        <v>1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1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1</v>
      </c>
      <c r="HI413">
        <v>1</v>
      </c>
      <c r="HJ413">
        <v>0</v>
      </c>
      <c r="HK413">
        <v>0</v>
      </c>
      <c r="HL413">
        <v>0</v>
      </c>
      <c r="HM413">
        <v>2</v>
      </c>
      <c r="HN413">
        <v>3</v>
      </c>
      <c r="HO413">
        <v>1</v>
      </c>
      <c r="HP413">
        <v>6</v>
      </c>
      <c r="HQ413">
        <v>4</v>
      </c>
      <c r="HR413">
        <v>2</v>
      </c>
      <c r="HS413">
        <v>221</v>
      </c>
      <c r="HT413">
        <v>283</v>
      </c>
      <c r="HU413">
        <v>13</v>
      </c>
      <c r="HV413">
        <v>5</v>
      </c>
      <c r="HW413">
        <v>4</v>
      </c>
      <c r="HX413">
        <v>2</v>
      </c>
      <c r="HY413">
        <v>2</v>
      </c>
      <c r="HZ413" s="16">
        <v>1</v>
      </c>
      <c r="IA413" s="27">
        <f t="shared" si="314"/>
        <v>363</v>
      </c>
      <c r="IB413" s="31">
        <f t="shared" si="314"/>
        <v>389</v>
      </c>
    </row>
    <row r="414" spans="1:236" x14ac:dyDescent="0.2">
      <c r="A414" t="s">
        <v>696</v>
      </c>
      <c r="B414" t="s">
        <v>90</v>
      </c>
      <c r="C414" s="49" t="s">
        <v>699</v>
      </c>
      <c r="D414" s="49" t="s">
        <v>699</v>
      </c>
      <c r="E414" s="34">
        <v>3</v>
      </c>
      <c r="F414" s="34">
        <v>21</v>
      </c>
      <c r="G414" s="34">
        <v>104</v>
      </c>
      <c r="H414" s="34">
        <v>28</v>
      </c>
      <c r="I414" s="34">
        <v>21</v>
      </c>
      <c r="J414" s="34">
        <v>16</v>
      </c>
      <c r="K414" s="34">
        <v>10</v>
      </c>
      <c r="L414" s="34">
        <v>1</v>
      </c>
      <c r="M414" s="34">
        <v>0</v>
      </c>
      <c r="N414" s="20">
        <f t="shared" si="346"/>
        <v>204</v>
      </c>
      <c r="O414" s="34">
        <v>1</v>
      </c>
      <c r="P414" s="33">
        <v>31</v>
      </c>
      <c r="Q414" s="34">
        <v>64</v>
      </c>
      <c r="R414" s="33">
        <v>74</v>
      </c>
      <c r="S414">
        <v>17</v>
      </c>
      <c r="T414" s="33">
        <v>8</v>
      </c>
      <c r="U414" s="33">
        <v>6</v>
      </c>
      <c r="V414" s="33">
        <v>3</v>
      </c>
      <c r="W414" s="33">
        <v>0</v>
      </c>
      <c r="X414" s="20">
        <f t="shared" si="347"/>
        <v>204</v>
      </c>
      <c r="Y414" s="21">
        <v>532</v>
      </c>
      <c r="Z414" s="33">
        <v>484</v>
      </c>
      <c r="AA414" s="22">
        <f t="shared" si="324"/>
        <v>1016</v>
      </c>
      <c r="AB414" s="21">
        <v>26</v>
      </c>
      <c r="AC414">
        <v>22</v>
      </c>
      <c r="AD414" s="22">
        <f t="shared" si="325"/>
        <v>48</v>
      </c>
      <c r="AE414" s="23">
        <f t="shared" si="356"/>
        <v>558</v>
      </c>
      <c r="AF414" s="24">
        <f t="shared" si="356"/>
        <v>506</v>
      </c>
      <c r="AG414" s="22">
        <f t="shared" si="326"/>
        <v>1064</v>
      </c>
      <c r="AH414" s="25">
        <v>12</v>
      </c>
      <c r="AI414">
        <v>12</v>
      </c>
      <c r="AJ414" s="22">
        <f t="shared" si="327"/>
        <v>24</v>
      </c>
      <c r="AK414" s="21">
        <v>0</v>
      </c>
      <c r="AL414">
        <v>1</v>
      </c>
      <c r="AM414" s="22">
        <f t="shared" si="328"/>
        <v>1</v>
      </c>
      <c r="AN414" s="23">
        <f t="shared" si="357"/>
        <v>12</v>
      </c>
      <c r="AO414" s="24">
        <f t="shared" si="357"/>
        <v>13</v>
      </c>
      <c r="AP414" s="22">
        <f t="shared" si="329"/>
        <v>25</v>
      </c>
      <c r="AQ414" s="23">
        <f t="shared" si="358"/>
        <v>570</v>
      </c>
      <c r="AR414" s="24">
        <f t="shared" si="358"/>
        <v>519</v>
      </c>
      <c r="AS414" s="26">
        <f t="shared" si="330"/>
        <v>1089</v>
      </c>
      <c r="AT414">
        <v>570</v>
      </c>
      <c r="AU414" s="16">
        <v>519</v>
      </c>
      <c r="AV414">
        <v>0</v>
      </c>
      <c r="AW414" s="16">
        <v>0</v>
      </c>
      <c r="AX414">
        <v>0</v>
      </c>
      <c r="AY414" s="16">
        <v>0</v>
      </c>
      <c r="AZ414">
        <v>0</v>
      </c>
      <c r="BA414" s="16">
        <v>0</v>
      </c>
      <c r="BB414">
        <v>0</v>
      </c>
      <c r="BC414" s="16">
        <v>0</v>
      </c>
      <c r="BD414">
        <v>0</v>
      </c>
      <c r="BE414" s="17">
        <v>0</v>
      </c>
      <c r="BF414">
        <v>31</v>
      </c>
      <c r="BG414">
        <v>30</v>
      </c>
      <c r="BH414">
        <v>7</v>
      </c>
      <c r="BI414">
        <v>0</v>
      </c>
      <c r="BJ414">
        <v>5</v>
      </c>
      <c r="BK414">
        <v>3</v>
      </c>
      <c r="BL414">
        <v>0</v>
      </c>
      <c r="BM414">
        <v>0</v>
      </c>
      <c r="BN414">
        <v>5</v>
      </c>
      <c r="BO414">
        <v>4</v>
      </c>
      <c r="BP414">
        <v>0</v>
      </c>
      <c r="BQ414">
        <v>0</v>
      </c>
      <c r="BR414">
        <v>3</v>
      </c>
      <c r="BS414">
        <v>8</v>
      </c>
      <c r="BT414">
        <v>1</v>
      </c>
      <c r="BU414">
        <v>0</v>
      </c>
      <c r="BV414" s="27">
        <f t="shared" si="338"/>
        <v>44</v>
      </c>
      <c r="BW414" s="27">
        <f t="shared" si="338"/>
        <v>45</v>
      </c>
      <c r="BX414" s="27">
        <f t="shared" si="338"/>
        <v>8</v>
      </c>
      <c r="BY414" s="27">
        <f t="shared" si="333"/>
        <v>0</v>
      </c>
      <c r="BZ414">
        <v>7</v>
      </c>
      <c r="CA414">
        <v>3</v>
      </c>
      <c r="CB414">
        <v>0</v>
      </c>
      <c r="CC414">
        <v>0</v>
      </c>
      <c r="CD414">
        <v>7</v>
      </c>
      <c r="CE414">
        <v>5</v>
      </c>
      <c r="CF414">
        <v>0</v>
      </c>
      <c r="CG414">
        <v>0</v>
      </c>
      <c r="CH414" s="27">
        <f t="shared" si="340"/>
        <v>14</v>
      </c>
      <c r="CI414" s="27">
        <f t="shared" si="340"/>
        <v>8</v>
      </c>
      <c r="CJ414" s="27">
        <f t="shared" si="340"/>
        <v>0</v>
      </c>
      <c r="CK414" s="27">
        <f t="shared" si="334"/>
        <v>0</v>
      </c>
      <c r="CL414" s="27">
        <f t="shared" si="341"/>
        <v>58</v>
      </c>
      <c r="CM414" s="27">
        <f t="shared" si="341"/>
        <v>53</v>
      </c>
      <c r="CN414" s="27">
        <f t="shared" si="341"/>
        <v>8</v>
      </c>
      <c r="CO414" s="27">
        <f t="shared" si="335"/>
        <v>0</v>
      </c>
      <c r="CP414" s="27">
        <f t="shared" si="345"/>
        <v>66</v>
      </c>
      <c r="CQ414" s="27">
        <f t="shared" si="345"/>
        <v>53</v>
      </c>
      <c r="CR414">
        <v>18</v>
      </c>
      <c r="CS414">
        <v>14</v>
      </c>
      <c r="CT414">
        <v>0</v>
      </c>
      <c r="CU414">
        <v>1</v>
      </c>
      <c r="CV414">
        <v>8</v>
      </c>
      <c r="CW414">
        <v>6</v>
      </c>
      <c r="CX414">
        <v>0</v>
      </c>
      <c r="CY414">
        <v>0</v>
      </c>
      <c r="CZ414">
        <v>3</v>
      </c>
      <c r="DA414">
        <v>3</v>
      </c>
      <c r="DB414">
        <v>0</v>
      </c>
      <c r="DC414">
        <v>0</v>
      </c>
      <c r="DD414">
        <v>6</v>
      </c>
      <c r="DE414">
        <v>1</v>
      </c>
      <c r="DF414">
        <v>0</v>
      </c>
      <c r="DG414" s="29">
        <v>0</v>
      </c>
      <c r="DH414" s="27">
        <f t="shared" si="315"/>
        <v>93</v>
      </c>
      <c r="DI414" s="27">
        <f t="shared" si="315"/>
        <v>77</v>
      </c>
      <c r="DJ414" s="30">
        <f t="shared" si="319"/>
        <v>170</v>
      </c>
      <c r="DK414" s="27">
        <f t="shared" si="316"/>
        <v>8</v>
      </c>
      <c r="DL414" s="27">
        <f t="shared" si="316"/>
        <v>1</v>
      </c>
      <c r="DM414" s="30">
        <f t="shared" si="320"/>
        <v>9</v>
      </c>
      <c r="DN414" s="27">
        <f t="shared" si="317"/>
        <v>101</v>
      </c>
      <c r="DO414" s="27">
        <f t="shared" si="317"/>
        <v>78</v>
      </c>
      <c r="DP414" s="30">
        <f t="shared" si="321"/>
        <v>179</v>
      </c>
      <c r="DQ414">
        <v>146</v>
      </c>
      <c r="DR414">
        <v>167</v>
      </c>
      <c r="DS414">
        <f t="shared" si="310"/>
        <v>313</v>
      </c>
      <c r="DT414" s="27">
        <f t="shared" si="318"/>
        <v>247</v>
      </c>
      <c r="DU414" s="27">
        <f t="shared" si="318"/>
        <v>245</v>
      </c>
      <c r="DV414" s="27">
        <f t="shared" si="322"/>
        <v>492</v>
      </c>
      <c r="DW414">
        <v>165</v>
      </c>
      <c r="DX414">
        <v>154</v>
      </c>
      <c r="DY414">
        <v>82</v>
      </c>
      <c r="DZ414" s="17">
        <v>91</v>
      </c>
      <c r="EA414">
        <v>5</v>
      </c>
      <c r="EB414">
        <v>6</v>
      </c>
      <c r="EC414">
        <v>6</v>
      </c>
      <c r="ED414">
        <v>3</v>
      </c>
      <c r="EE414">
        <v>4</v>
      </c>
      <c r="EF414">
        <v>2</v>
      </c>
      <c r="EG414">
        <v>7</v>
      </c>
      <c r="EH414">
        <v>12</v>
      </c>
      <c r="EI414">
        <v>4</v>
      </c>
      <c r="EJ414">
        <v>3</v>
      </c>
      <c r="EK414">
        <v>8</v>
      </c>
      <c r="EL414">
        <v>5</v>
      </c>
      <c r="EM414">
        <v>5</v>
      </c>
      <c r="EN414">
        <v>5</v>
      </c>
      <c r="EO414">
        <v>10</v>
      </c>
      <c r="EP414">
        <v>4</v>
      </c>
      <c r="EQ414">
        <v>6</v>
      </c>
      <c r="ER414">
        <v>4</v>
      </c>
      <c r="ES414">
        <v>4</v>
      </c>
      <c r="ET414">
        <v>2</v>
      </c>
      <c r="EU414">
        <v>5</v>
      </c>
      <c r="EV414">
        <v>1</v>
      </c>
      <c r="EW414">
        <v>2</v>
      </c>
      <c r="EX414">
        <v>6</v>
      </c>
      <c r="EY414" s="27">
        <f t="shared" si="331"/>
        <v>66</v>
      </c>
      <c r="EZ414" s="27">
        <f t="shared" si="331"/>
        <v>53</v>
      </c>
      <c r="FA414" s="20">
        <f t="shared" si="309"/>
        <v>119</v>
      </c>
      <c r="FB414">
        <v>19</v>
      </c>
      <c r="FC414">
        <v>19</v>
      </c>
      <c r="FD414">
        <v>13</v>
      </c>
      <c r="FE414">
        <v>10</v>
      </c>
      <c r="FF414">
        <v>17</v>
      </c>
      <c r="FG414">
        <v>27</v>
      </c>
      <c r="FH414">
        <v>22</v>
      </c>
      <c r="FI414">
        <v>19</v>
      </c>
      <c r="FJ414">
        <v>8</v>
      </c>
      <c r="FK414">
        <v>10</v>
      </c>
      <c r="FL414">
        <v>12</v>
      </c>
      <c r="FM414">
        <v>13</v>
      </c>
      <c r="FN414">
        <v>13</v>
      </c>
      <c r="FO414">
        <v>17</v>
      </c>
      <c r="FP414">
        <v>18</v>
      </c>
      <c r="FQ414">
        <v>18</v>
      </c>
      <c r="FR414">
        <v>14</v>
      </c>
      <c r="FS414">
        <v>14</v>
      </c>
      <c r="FT414">
        <v>10</v>
      </c>
      <c r="FU414">
        <v>15</v>
      </c>
      <c r="FV414">
        <v>15</v>
      </c>
      <c r="FW414">
        <v>14</v>
      </c>
      <c r="FX414">
        <v>20</v>
      </c>
      <c r="FY414">
        <v>16</v>
      </c>
      <c r="FZ414" s="27">
        <f t="shared" si="332"/>
        <v>181</v>
      </c>
      <c r="GA414" s="27">
        <f t="shared" si="332"/>
        <v>192</v>
      </c>
      <c r="GB414" s="28">
        <f t="shared" si="323"/>
        <v>373</v>
      </c>
      <c r="GC414">
        <v>3</v>
      </c>
      <c r="GD414">
        <v>5</v>
      </c>
      <c r="GE414">
        <v>29</v>
      </c>
      <c r="GF414">
        <v>31</v>
      </c>
      <c r="GG414">
        <v>21</v>
      </c>
      <c r="GH414">
        <v>10</v>
      </c>
      <c r="GI414">
        <v>5</v>
      </c>
      <c r="GJ414">
        <v>1</v>
      </c>
      <c r="GK414">
        <v>1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1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1</v>
      </c>
      <c r="HC414">
        <v>0</v>
      </c>
      <c r="HD414">
        <v>0</v>
      </c>
      <c r="HE414">
        <v>0</v>
      </c>
      <c r="HF414">
        <v>0</v>
      </c>
      <c r="HG414">
        <v>1</v>
      </c>
      <c r="HH414">
        <v>2</v>
      </c>
      <c r="HI414">
        <v>0</v>
      </c>
      <c r="HJ414">
        <v>0</v>
      </c>
      <c r="HK414">
        <v>0</v>
      </c>
      <c r="HL414">
        <v>0</v>
      </c>
      <c r="HM414">
        <v>13</v>
      </c>
      <c r="HN414">
        <v>18</v>
      </c>
      <c r="HO414">
        <v>6</v>
      </c>
      <c r="HP414">
        <v>6</v>
      </c>
      <c r="HQ414">
        <v>9</v>
      </c>
      <c r="HR414">
        <v>5</v>
      </c>
      <c r="HS414">
        <v>154</v>
      </c>
      <c r="HT414">
        <v>159</v>
      </c>
      <c r="HU414">
        <v>5</v>
      </c>
      <c r="HV414">
        <v>6</v>
      </c>
      <c r="HW414">
        <v>0</v>
      </c>
      <c r="HX414">
        <v>0</v>
      </c>
      <c r="HY414">
        <v>0</v>
      </c>
      <c r="HZ414" s="16">
        <v>0</v>
      </c>
      <c r="IA414" s="27">
        <f t="shared" si="314"/>
        <v>247</v>
      </c>
      <c r="IB414" s="31">
        <f t="shared" si="314"/>
        <v>245</v>
      </c>
    </row>
    <row r="415" spans="1:236" x14ac:dyDescent="0.2">
      <c r="A415" t="s">
        <v>696</v>
      </c>
      <c r="B415" t="s">
        <v>90</v>
      </c>
      <c r="C415" s="49" t="s">
        <v>700</v>
      </c>
      <c r="D415" s="49" t="s">
        <v>700</v>
      </c>
      <c r="E415" s="34">
        <v>13</v>
      </c>
      <c r="F415" s="34">
        <v>52</v>
      </c>
      <c r="G415" s="34">
        <v>197</v>
      </c>
      <c r="H415" s="34">
        <v>51</v>
      </c>
      <c r="I415" s="34">
        <v>21</v>
      </c>
      <c r="J415" s="34">
        <v>12</v>
      </c>
      <c r="K415" s="34">
        <v>2</v>
      </c>
      <c r="L415" s="34">
        <v>4</v>
      </c>
      <c r="M415" s="34">
        <v>0</v>
      </c>
      <c r="N415" s="20">
        <f t="shared" si="346"/>
        <v>352</v>
      </c>
      <c r="O415" s="34">
        <v>1</v>
      </c>
      <c r="P415" s="33">
        <v>84</v>
      </c>
      <c r="Q415" s="34">
        <v>186</v>
      </c>
      <c r="R415" s="33">
        <v>69</v>
      </c>
      <c r="S415">
        <v>4</v>
      </c>
      <c r="T415" s="33">
        <v>3</v>
      </c>
      <c r="U415" s="33">
        <v>4</v>
      </c>
      <c r="V415" s="33">
        <v>1</v>
      </c>
      <c r="W415" s="33">
        <v>0</v>
      </c>
      <c r="X415" s="20">
        <f t="shared" si="347"/>
        <v>352</v>
      </c>
      <c r="Y415" s="21">
        <v>988</v>
      </c>
      <c r="Z415" s="33">
        <v>1074</v>
      </c>
      <c r="AA415" s="22">
        <f t="shared" si="324"/>
        <v>2062</v>
      </c>
      <c r="AB415" s="21">
        <v>14</v>
      </c>
      <c r="AC415">
        <v>9</v>
      </c>
      <c r="AD415" s="22">
        <f t="shared" si="325"/>
        <v>23</v>
      </c>
      <c r="AE415" s="23">
        <f t="shared" si="356"/>
        <v>1002</v>
      </c>
      <c r="AF415" s="24">
        <f t="shared" si="356"/>
        <v>1083</v>
      </c>
      <c r="AG415" s="22">
        <f t="shared" si="326"/>
        <v>2085</v>
      </c>
      <c r="AH415" s="25">
        <v>2</v>
      </c>
      <c r="AI415">
        <v>3</v>
      </c>
      <c r="AJ415" s="22">
        <f t="shared" si="327"/>
        <v>5</v>
      </c>
      <c r="AK415" s="21">
        <v>0</v>
      </c>
      <c r="AL415">
        <v>0</v>
      </c>
      <c r="AM415" s="22">
        <f t="shared" si="328"/>
        <v>0</v>
      </c>
      <c r="AN415" s="23">
        <f t="shared" si="357"/>
        <v>2</v>
      </c>
      <c r="AO415" s="24">
        <f t="shared" si="357"/>
        <v>3</v>
      </c>
      <c r="AP415" s="22">
        <f t="shared" si="329"/>
        <v>5</v>
      </c>
      <c r="AQ415" s="23">
        <f t="shared" si="358"/>
        <v>1004</v>
      </c>
      <c r="AR415" s="24">
        <f t="shared" si="358"/>
        <v>1086</v>
      </c>
      <c r="AS415" s="26">
        <f t="shared" si="330"/>
        <v>2090</v>
      </c>
      <c r="AT415">
        <v>970</v>
      </c>
      <c r="AU415" s="16">
        <v>1054</v>
      </c>
      <c r="AV415">
        <v>0</v>
      </c>
      <c r="AW415" s="16">
        <v>0</v>
      </c>
      <c r="AX415">
        <v>34</v>
      </c>
      <c r="AY415" s="16">
        <v>32</v>
      </c>
      <c r="AZ415">
        <v>0</v>
      </c>
      <c r="BA415" s="16">
        <v>0</v>
      </c>
      <c r="BB415">
        <v>0</v>
      </c>
      <c r="BC415" s="16">
        <v>0</v>
      </c>
      <c r="BD415">
        <v>0</v>
      </c>
      <c r="BE415" s="17">
        <v>0</v>
      </c>
      <c r="BF415">
        <v>45</v>
      </c>
      <c r="BG415">
        <v>50</v>
      </c>
      <c r="BH415">
        <v>3</v>
      </c>
      <c r="BI415">
        <v>0</v>
      </c>
      <c r="BJ415">
        <v>5</v>
      </c>
      <c r="BK415">
        <v>13</v>
      </c>
      <c r="BL415">
        <v>0</v>
      </c>
      <c r="BM415">
        <v>0</v>
      </c>
      <c r="BN415">
        <v>12</v>
      </c>
      <c r="BO415">
        <v>12</v>
      </c>
      <c r="BP415">
        <v>0</v>
      </c>
      <c r="BQ415">
        <v>1</v>
      </c>
      <c r="BR415">
        <v>21</v>
      </c>
      <c r="BS415">
        <v>20</v>
      </c>
      <c r="BT415">
        <v>0</v>
      </c>
      <c r="BU415">
        <v>0</v>
      </c>
      <c r="BV415" s="27">
        <f t="shared" si="338"/>
        <v>83</v>
      </c>
      <c r="BW415" s="27">
        <f t="shared" si="338"/>
        <v>95</v>
      </c>
      <c r="BX415" s="27">
        <f t="shared" si="338"/>
        <v>3</v>
      </c>
      <c r="BY415" s="27">
        <f t="shared" si="333"/>
        <v>1</v>
      </c>
      <c r="BZ415">
        <v>20</v>
      </c>
      <c r="CA415">
        <v>16</v>
      </c>
      <c r="CB415">
        <v>0</v>
      </c>
      <c r="CC415">
        <v>0</v>
      </c>
      <c r="CD415">
        <v>16</v>
      </c>
      <c r="CE415">
        <v>18</v>
      </c>
      <c r="CF415">
        <v>0</v>
      </c>
      <c r="CG415">
        <v>0</v>
      </c>
      <c r="CH415" s="27">
        <f t="shared" si="340"/>
        <v>36</v>
      </c>
      <c r="CI415" s="27">
        <f t="shared" si="340"/>
        <v>34</v>
      </c>
      <c r="CJ415" s="27">
        <f t="shared" si="340"/>
        <v>0</v>
      </c>
      <c r="CK415" s="27">
        <f t="shared" si="334"/>
        <v>0</v>
      </c>
      <c r="CL415" s="27">
        <f t="shared" si="341"/>
        <v>119</v>
      </c>
      <c r="CM415" s="27">
        <f t="shared" si="341"/>
        <v>129</v>
      </c>
      <c r="CN415" s="27">
        <f t="shared" si="341"/>
        <v>3</v>
      </c>
      <c r="CO415" s="27">
        <f t="shared" si="335"/>
        <v>1</v>
      </c>
      <c r="CP415" s="27">
        <f t="shared" si="345"/>
        <v>122</v>
      </c>
      <c r="CQ415" s="27">
        <f t="shared" si="345"/>
        <v>130</v>
      </c>
      <c r="CR415">
        <v>36</v>
      </c>
      <c r="CS415">
        <v>33</v>
      </c>
      <c r="CT415">
        <v>0</v>
      </c>
      <c r="CU415">
        <v>0</v>
      </c>
      <c r="CV415">
        <v>15</v>
      </c>
      <c r="CW415">
        <v>25</v>
      </c>
      <c r="CX415">
        <v>0</v>
      </c>
      <c r="CY415">
        <v>0</v>
      </c>
      <c r="CZ415">
        <v>15</v>
      </c>
      <c r="DA415">
        <v>11</v>
      </c>
      <c r="DB415">
        <v>0</v>
      </c>
      <c r="DC415">
        <v>0</v>
      </c>
      <c r="DD415">
        <v>9</v>
      </c>
      <c r="DE415">
        <v>7</v>
      </c>
      <c r="DF415">
        <v>0</v>
      </c>
      <c r="DG415" s="29">
        <v>0</v>
      </c>
      <c r="DH415" s="27">
        <f t="shared" si="315"/>
        <v>194</v>
      </c>
      <c r="DI415" s="27">
        <f t="shared" si="315"/>
        <v>205</v>
      </c>
      <c r="DJ415" s="30">
        <f t="shared" si="319"/>
        <v>399</v>
      </c>
      <c r="DK415" s="27">
        <f t="shared" si="316"/>
        <v>3</v>
      </c>
      <c r="DL415" s="27">
        <f t="shared" si="316"/>
        <v>1</v>
      </c>
      <c r="DM415" s="30">
        <f t="shared" si="320"/>
        <v>4</v>
      </c>
      <c r="DN415" s="27">
        <f t="shared" si="317"/>
        <v>197</v>
      </c>
      <c r="DO415" s="27">
        <f t="shared" si="317"/>
        <v>206</v>
      </c>
      <c r="DP415" s="30">
        <f t="shared" si="321"/>
        <v>403</v>
      </c>
      <c r="DQ415">
        <v>220</v>
      </c>
      <c r="DR415">
        <v>209</v>
      </c>
      <c r="DS415">
        <f t="shared" si="310"/>
        <v>429</v>
      </c>
      <c r="DT415" s="27">
        <f t="shared" si="318"/>
        <v>417</v>
      </c>
      <c r="DU415" s="27">
        <f t="shared" si="318"/>
        <v>415</v>
      </c>
      <c r="DV415" s="27">
        <f t="shared" si="322"/>
        <v>832</v>
      </c>
      <c r="DW415">
        <v>15</v>
      </c>
      <c r="DX415">
        <v>15</v>
      </c>
      <c r="DY415">
        <v>402</v>
      </c>
      <c r="DZ415" s="17">
        <v>400</v>
      </c>
      <c r="EA415">
        <v>9</v>
      </c>
      <c r="EB415">
        <v>8</v>
      </c>
      <c r="EC415">
        <v>10</v>
      </c>
      <c r="ED415">
        <v>13</v>
      </c>
      <c r="EE415">
        <v>8</v>
      </c>
      <c r="EF415">
        <v>12</v>
      </c>
      <c r="EG415">
        <v>10</v>
      </c>
      <c r="EH415">
        <v>7</v>
      </c>
      <c r="EI415">
        <v>13</v>
      </c>
      <c r="EJ415">
        <v>9</v>
      </c>
      <c r="EK415">
        <v>11</v>
      </c>
      <c r="EL415">
        <v>6</v>
      </c>
      <c r="EM415">
        <v>9</v>
      </c>
      <c r="EN415">
        <v>13</v>
      </c>
      <c r="EO415">
        <v>10</v>
      </c>
      <c r="EP415">
        <v>12</v>
      </c>
      <c r="EQ415">
        <v>10</v>
      </c>
      <c r="ER415">
        <v>10</v>
      </c>
      <c r="ES415">
        <v>5</v>
      </c>
      <c r="ET415">
        <v>12</v>
      </c>
      <c r="EU415">
        <v>14</v>
      </c>
      <c r="EV415">
        <v>17</v>
      </c>
      <c r="EW415">
        <v>13</v>
      </c>
      <c r="EX415">
        <v>11</v>
      </c>
      <c r="EY415" s="27">
        <f t="shared" si="331"/>
        <v>122</v>
      </c>
      <c r="EZ415" s="27">
        <f t="shared" si="331"/>
        <v>130</v>
      </c>
      <c r="FA415" s="20">
        <f t="shared" si="309"/>
        <v>252</v>
      </c>
      <c r="FB415">
        <v>40</v>
      </c>
      <c r="FC415">
        <v>35</v>
      </c>
      <c r="FD415">
        <v>32</v>
      </c>
      <c r="FE415">
        <v>26</v>
      </c>
      <c r="FF415">
        <v>23</v>
      </c>
      <c r="FG415">
        <v>37</v>
      </c>
      <c r="FH415">
        <v>26</v>
      </c>
      <c r="FI415">
        <v>16</v>
      </c>
      <c r="FJ415">
        <v>19</v>
      </c>
      <c r="FK415">
        <v>22</v>
      </c>
      <c r="FL415">
        <v>18</v>
      </c>
      <c r="FM415">
        <v>24</v>
      </c>
      <c r="FN415">
        <v>16</v>
      </c>
      <c r="FO415">
        <v>23</v>
      </c>
      <c r="FP415">
        <v>20</v>
      </c>
      <c r="FQ415">
        <v>19</v>
      </c>
      <c r="FR415">
        <v>19</v>
      </c>
      <c r="FS415">
        <v>15</v>
      </c>
      <c r="FT415">
        <v>24</v>
      </c>
      <c r="FU415">
        <v>16</v>
      </c>
      <c r="FV415">
        <v>29</v>
      </c>
      <c r="FW415">
        <v>26</v>
      </c>
      <c r="FX415">
        <v>29</v>
      </c>
      <c r="FY415">
        <v>26</v>
      </c>
      <c r="FZ415" s="27">
        <f t="shared" si="332"/>
        <v>295</v>
      </c>
      <c r="GA415" s="27">
        <f t="shared" si="332"/>
        <v>285</v>
      </c>
      <c r="GB415" s="28">
        <f t="shared" si="323"/>
        <v>580</v>
      </c>
      <c r="GC415">
        <v>0</v>
      </c>
      <c r="GD415">
        <v>0</v>
      </c>
      <c r="GE415">
        <v>25</v>
      </c>
      <c r="GF415">
        <v>34</v>
      </c>
      <c r="GG415">
        <v>3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2</v>
      </c>
      <c r="HN415">
        <v>5</v>
      </c>
      <c r="HO415">
        <v>0</v>
      </c>
      <c r="HP415">
        <v>0</v>
      </c>
      <c r="HQ415">
        <v>1</v>
      </c>
      <c r="HR415">
        <v>0</v>
      </c>
      <c r="HS415">
        <v>375</v>
      </c>
      <c r="HT415">
        <v>372</v>
      </c>
      <c r="HU415">
        <v>6</v>
      </c>
      <c r="HV415">
        <v>2</v>
      </c>
      <c r="HW415">
        <v>2</v>
      </c>
      <c r="HX415">
        <v>1</v>
      </c>
      <c r="HY415">
        <v>3</v>
      </c>
      <c r="HZ415" s="16">
        <v>1</v>
      </c>
      <c r="IA415" s="27">
        <f t="shared" si="314"/>
        <v>417</v>
      </c>
      <c r="IB415" s="31">
        <f t="shared" si="314"/>
        <v>415</v>
      </c>
    </row>
    <row r="416" spans="1:236" x14ac:dyDescent="0.2">
      <c r="A416" t="s">
        <v>696</v>
      </c>
      <c r="B416" t="s">
        <v>90</v>
      </c>
      <c r="C416" s="49" t="s">
        <v>701</v>
      </c>
      <c r="D416" s="49" t="s">
        <v>701</v>
      </c>
      <c r="E416" s="34">
        <v>15</v>
      </c>
      <c r="F416" s="34">
        <v>105</v>
      </c>
      <c r="G416" s="34">
        <v>326</v>
      </c>
      <c r="H416" s="34">
        <v>74</v>
      </c>
      <c r="I416" s="34">
        <v>29</v>
      </c>
      <c r="J416" s="34">
        <v>16</v>
      </c>
      <c r="K416" s="34">
        <v>9</v>
      </c>
      <c r="L416" s="34">
        <v>0</v>
      </c>
      <c r="M416" s="34">
        <v>1</v>
      </c>
      <c r="N416" s="20">
        <f t="shared" si="346"/>
        <v>575</v>
      </c>
      <c r="O416" s="34">
        <v>24</v>
      </c>
      <c r="P416" s="33">
        <v>220</v>
      </c>
      <c r="Q416" s="34">
        <v>227</v>
      </c>
      <c r="R416" s="33">
        <v>69</v>
      </c>
      <c r="S416">
        <v>12</v>
      </c>
      <c r="T416" s="33">
        <v>7</v>
      </c>
      <c r="U416" s="33">
        <v>15</v>
      </c>
      <c r="V416" s="33">
        <v>1</v>
      </c>
      <c r="W416" s="33">
        <v>0</v>
      </c>
      <c r="X416" s="20">
        <f t="shared" si="347"/>
        <v>575</v>
      </c>
      <c r="Y416" s="21">
        <v>1367</v>
      </c>
      <c r="Z416" s="33">
        <v>1249</v>
      </c>
      <c r="AA416" s="22">
        <f t="shared" si="324"/>
        <v>2616</v>
      </c>
      <c r="AB416" s="21">
        <v>67</v>
      </c>
      <c r="AC416">
        <v>73</v>
      </c>
      <c r="AD416" s="22">
        <f t="shared" si="325"/>
        <v>140</v>
      </c>
      <c r="AE416" s="23">
        <f t="shared" si="356"/>
        <v>1434</v>
      </c>
      <c r="AF416" s="24">
        <f t="shared" si="356"/>
        <v>1322</v>
      </c>
      <c r="AG416" s="22">
        <f t="shared" si="326"/>
        <v>2756</v>
      </c>
      <c r="AH416" s="25">
        <v>4</v>
      </c>
      <c r="AI416">
        <v>3</v>
      </c>
      <c r="AJ416" s="22">
        <f t="shared" si="327"/>
        <v>7</v>
      </c>
      <c r="AK416" s="21">
        <v>1</v>
      </c>
      <c r="AL416">
        <v>0</v>
      </c>
      <c r="AM416" s="22">
        <f t="shared" si="328"/>
        <v>1</v>
      </c>
      <c r="AN416" s="23">
        <f t="shared" si="357"/>
        <v>5</v>
      </c>
      <c r="AO416" s="24">
        <f t="shared" si="357"/>
        <v>3</v>
      </c>
      <c r="AP416" s="22">
        <f t="shared" si="329"/>
        <v>8</v>
      </c>
      <c r="AQ416" s="23">
        <f t="shared" si="358"/>
        <v>1439</v>
      </c>
      <c r="AR416" s="24">
        <f t="shared" si="358"/>
        <v>1325</v>
      </c>
      <c r="AS416" s="26">
        <f t="shared" si="330"/>
        <v>2764</v>
      </c>
      <c r="AT416">
        <v>637</v>
      </c>
      <c r="AU416" s="16">
        <v>652</v>
      </c>
      <c r="AV416">
        <v>1</v>
      </c>
      <c r="AW416" s="16">
        <v>2</v>
      </c>
      <c r="AX416">
        <v>801</v>
      </c>
      <c r="AY416" s="16">
        <v>671</v>
      </c>
      <c r="AZ416">
        <v>0</v>
      </c>
      <c r="BA416" s="16">
        <v>0</v>
      </c>
      <c r="BB416">
        <v>0</v>
      </c>
      <c r="BC416" s="16">
        <v>0</v>
      </c>
      <c r="BD416">
        <v>0</v>
      </c>
      <c r="BE416" s="17">
        <v>0</v>
      </c>
      <c r="BF416">
        <v>98</v>
      </c>
      <c r="BG416">
        <v>80</v>
      </c>
      <c r="BH416">
        <v>5</v>
      </c>
      <c r="BI416">
        <v>5</v>
      </c>
      <c r="BJ416">
        <v>21</v>
      </c>
      <c r="BK416">
        <v>23</v>
      </c>
      <c r="BL416">
        <v>0</v>
      </c>
      <c r="BM416">
        <v>3</v>
      </c>
      <c r="BN416">
        <v>23</v>
      </c>
      <c r="BO416">
        <v>19</v>
      </c>
      <c r="BP416">
        <v>0</v>
      </c>
      <c r="BQ416">
        <v>0</v>
      </c>
      <c r="BR416">
        <v>32</v>
      </c>
      <c r="BS416">
        <v>37</v>
      </c>
      <c r="BT416">
        <v>2</v>
      </c>
      <c r="BU416">
        <v>2</v>
      </c>
      <c r="BV416" s="27">
        <f t="shared" si="338"/>
        <v>174</v>
      </c>
      <c r="BW416" s="27">
        <f t="shared" si="338"/>
        <v>159</v>
      </c>
      <c r="BX416" s="27">
        <f t="shared" si="338"/>
        <v>7</v>
      </c>
      <c r="BY416" s="27">
        <f t="shared" si="333"/>
        <v>10</v>
      </c>
      <c r="BZ416">
        <v>26</v>
      </c>
      <c r="CA416">
        <v>24</v>
      </c>
      <c r="CB416">
        <v>2</v>
      </c>
      <c r="CC416">
        <v>0</v>
      </c>
      <c r="CD416">
        <v>27</v>
      </c>
      <c r="CE416">
        <v>35</v>
      </c>
      <c r="CF416">
        <v>1</v>
      </c>
      <c r="CG416">
        <v>1</v>
      </c>
      <c r="CH416" s="27">
        <f t="shared" si="340"/>
        <v>53</v>
      </c>
      <c r="CI416" s="27">
        <f t="shared" si="340"/>
        <v>59</v>
      </c>
      <c r="CJ416" s="27">
        <f t="shared" si="340"/>
        <v>3</v>
      </c>
      <c r="CK416" s="27">
        <f t="shared" si="334"/>
        <v>1</v>
      </c>
      <c r="CL416" s="27">
        <f t="shared" si="341"/>
        <v>227</v>
      </c>
      <c r="CM416" s="27">
        <f t="shared" si="341"/>
        <v>218</v>
      </c>
      <c r="CN416" s="27">
        <f t="shared" si="341"/>
        <v>10</v>
      </c>
      <c r="CO416" s="27">
        <f t="shared" si="335"/>
        <v>11</v>
      </c>
      <c r="CP416" s="27">
        <f t="shared" si="345"/>
        <v>237</v>
      </c>
      <c r="CQ416" s="27">
        <f t="shared" si="345"/>
        <v>229</v>
      </c>
      <c r="CR416">
        <v>70</v>
      </c>
      <c r="CS416">
        <v>69</v>
      </c>
      <c r="CT416">
        <v>5</v>
      </c>
      <c r="CU416">
        <v>3</v>
      </c>
      <c r="CV416">
        <v>27</v>
      </c>
      <c r="CW416">
        <v>27</v>
      </c>
      <c r="CX416">
        <v>0</v>
      </c>
      <c r="CY416">
        <v>1</v>
      </c>
      <c r="CZ416">
        <v>23</v>
      </c>
      <c r="DA416">
        <v>19</v>
      </c>
      <c r="DB416">
        <v>1</v>
      </c>
      <c r="DC416">
        <v>0</v>
      </c>
      <c r="DD416">
        <v>7</v>
      </c>
      <c r="DE416">
        <v>12</v>
      </c>
      <c r="DF416">
        <v>1</v>
      </c>
      <c r="DG416" s="29">
        <v>0</v>
      </c>
      <c r="DH416" s="27">
        <f t="shared" si="315"/>
        <v>354</v>
      </c>
      <c r="DI416" s="27">
        <f t="shared" si="315"/>
        <v>345</v>
      </c>
      <c r="DJ416" s="30">
        <f t="shared" si="319"/>
        <v>699</v>
      </c>
      <c r="DK416" s="27">
        <f t="shared" si="316"/>
        <v>17</v>
      </c>
      <c r="DL416" s="27">
        <f t="shared" si="316"/>
        <v>15</v>
      </c>
      <c r="DM416" s="30">
        <f t="shared" si="320"/>
        <v>32</v>
      </c>
      <c r="DN416" s="27">
        <f t="shared" si="317"/>
        <v>371</v>
      </c>
      <c r="DO416" s="27">
        <f t="shared" si="317"/>
        <v>360</v>
      </c>
      <c r="DP416" s="30">
        <f t="shared" si="321"/>
        <v>731</v>
      </c>
      <c r="DQ416">
        <v>285</v>
      </c>
      <c r="DR416">
        <v>300</v>
      </c>
      <c r="DS416">
        <f t="shared" si="310"/>
        <v>585</v>
      </c>
      <c r="DT416" s="27">
        <f t="shared" si="318"/>
        <v>656</v>
      </c>
      <c r="DU416" s="27">
        <f t="shared" si="318"/>
        <v>660</v>
      </c>
      <c r="DV416" s="27">
        <f t="shared" si="322"/>
        <v>1316</v>
      </c>
      <c r="DW416">
        <v>37</v>
      </c>
      <c r="DX416">
        <v>34</v>
      </c>
      <c r="DY416">
        <v>619</v>
      </c>
      <c r="DZ416" s="17">
        <v>626</v>
      </c>
      <c r="EA416">
        <v>27</v>
      </c>
      <c r="EB416">
        <v>18</v>
      </c>
      <c r="EC416">
        <v>22</v>
      </c>
      <c r="ED416">
        <v>27</v>
      </c>
      <c r="EE416">
        <v>24</v>
      </c>
      <c r="EF416">
        <v>33</v>
      </c>
      <c r="EG416">
        <v>32</v>
      </c>
      <c r="EH416">
        <v>18</v>
      </c>
      <c r="EI416">
        <v>14</v>
      </c>
      <c r="EJ416">
        <v>15</v>
      </c>
      <c r="EK416">
        <v>16</v>
      </c>
      <c r="EL416">
        <v>21</v>
      </c>
      <c r="EM416">
        <v>27</v>
      </c>
      <c r="EN416">
        <v>19</v>
      </c>
      <c r="EO416">
        <v>22</v>
      </c>
      <c r="EP416">
        <v>18</v>
      </c>
      <c r="EQ416">
        <v>17</v>
      </c>
      <c r="ER416">
        <v>17</v>
      </c>
      <c r="ES416">
        <v>6</v>
      </c>
      <c r="ET416">
        <v>10</v>
      </c>
      <c r="EU416">
        <v>14</v>
      </c>
      <c r="EV416">
        <v>16</v>
      </c>
      <c r="EW416">
        <v>16</v>
      </c>
      <c r="EX416">
        <v>17</v>
      </c>
      <c r="EY416" s="27">
        <f t="shared" si="331"/>
        <v>237</v>
      </c>
      <c r="EZ416" s="27">
        <f t="shared" si="331"/>
        <v>229</v>
      </c>
      <c r="FA416" s="20">
        <f t="shared" si="309"/>
        <v>466</v>
      </c>
      <c r="FB416">
        <v>55</v>
      </c>
      <c r="FC416">
        <v>44</v>
      </c>
      <c r="FD416">
        <v>44</v>
      </c>
      <c r="FE416">
        <v>45</v>
      </c>
      <c r="FF416">
        <v>46</v>
      </c>
      <c r="FG416">
        <v>65</v>
      </c>
      <c r="FH416">
        <v>58</v>
      </c>
      <c r="FI416">
        <v>40</v>
      </c>
      <c r="FJ416">
        <v>23</v>
      </c>
      <c r="FK416">
        <v>25</v>
      </c>
      <c r="FL416">
        <v>23</v>
      </c>
      <c r="FM416">
        <v>31</v>
      </c>
      <c r="FN416">
        <v>31</v>
      </c>
      <c r="FO416">
        <v>38</v>
      </c>
      <c r="FP416">
        <v>30</v>
      </c>
      <c r="FQ416">
        <v>42</v>
      </c>
      <c r="FR416">
        <v>25</v>
      </c>
      <c r="FS416">
        <v>23</v>
      </c>
      <c r="FT416">
        <v>26</v>
      </c>
      <c r="FU416">
        <v>33</v>
      </c>
      <c r="FV416">
        <v>21</v>
      </c>
      <c r="FW416">
        <v>17</v>
      </c>
      <c r="FX416">
        <v>37</v>
      </c>
      <c r="FY416">
        <v>28</v>
      </c>
      <c r="FZ416" s="27">
        <f t="shared" si="332"/>
        <v>419</v>
      </c>
      <c r="GA416" s="27">
        <f t="shared" si="332"/>
        <v>431</v>
      </c>
      <c r="GB416" s="28">
        <f t="shared" si="323"/>
        <v>850</v>
      </c>
      <c r="GC416">
        <v>73</v>
      </c>
      <c r="GD416">
        <v>77</v>
      </c>
      <c r="GE416">
        <v>66</v>
      </c>
      <c r="GF416">
        <v>86</v>
      </c>
      <c r="GG416">
        <v>7</v>
      </c>
      <c r="GH416">
        <v>10</v>
      </c>
      <c r="GI416">
        <v>3</v>
      </c>
      <c r="GJ416">
        <v>3</v>
      </c>
      <c r="GK416">
        <v>5</v>
      </c>
      <c r="GL416">
        <v>6</v>
      </c>
      <c r="GM416">
        <v>0</v>
      </c>
      <c r="GN416">
        <v>0</v>
      </c>
      <c r="GO416">
        <v>0</v>
      </c>
      <c r="GP416">
        <v>0</v>
      </c>
      <c r="GQ416">
        <v>1</v>
      </c>
      <c r="GR416">
        <v>0</v>
      </c>
      <c r="GS416">
        <v>0</v>
      </c>
      <c r="GT416">
        <v>0</v>
      </c>
      <c r="GU416">
        <v>2</v>
      </c>
      <c r="GV416">
        <v>2</v>
      </c>
      <c r="GW416">
        <v>0</v>
      </c>
      <c r="GX416">
        <v>0</v>
      </c>
      <c r="GY416">
        <v>0</v>
      </c>
      <c r="GZ416">
        <v>0</v>
      </c>
      <c r="HA416">
        <v>1</v>
      </c>
      <c r="HB416">
        <v>1</v>
      </c>
      <c r="HC416">
        <v>11</v>
      </c>
      <c r="HD416">
        <v>4</v>
      </c>
      <c r="HE416">
        <v>0</v>
      </c>
      <c r="HF416">
        <v>2</v>
      </c>
      <c r="HG416">
        <v>1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1</v>
      </c>
      <c r="HN416">
        <v>1</v>
      </c>
      <c r="HO416">
        <v>0</v>
      </c>
      <c r="HP416">
        <v>0</v>
      </c>
      <c r="HQ416">
        <v>4</v>
      </c>
      <c r="HR416">
        <v>1</v>
      </c>
      <c r="HS416">
        <v>461</v>
      </c>
      <c r="HT416">
        <v>459</v>
      </c>
      <c r="HU416">
        <v>17</v>
      </c>
      <c r="HV416">
        <v>6</v>
      </c>
      <c r="HW416">
        <v>2</v>
      </c>
      <c r="HX416">
        <v>0</v>
      </c>
      <c r="HY416">
        <v>1</v>
      </c>
      <c r="HZ416" s="16">
        <v>2</v>
      </c>
      <c r="IA416" s="27">
        <f t="shared" si="314"/>
        <v>656</v>
      </c>
      <c r="IB416" s="31">
        <f t="shared" si="314"/>
        <v>660</v>
      </c>
    </row>
    <row r="417" spans="1:236" x14ac:dyDescent="0.2">
      <c r="A417" t="s">
        <v>696</v>
      </c>
      <c r="B417" t="s">
        <v>90</v>
      </c>
      <c r="C417" s="49" t="s">
        <v>702</v>
      </c>
      <c r="D417" s="49" t="s">
        <v>702</v>
      </c>
      <c r="E417" s="34">
        <v>1</v>
      </c>
      <c r="F417" s="34">
        <v>27</v>
      </c>
      <c r="G417" s="34">
        <v>86</v>
      </c>
      <c r="H417" s="34">
        <v>33</v>
      </c>
      <c r="I417" s="34">
        <v>19</v>
      </c>
      <c r="J417" s="34">
        <v>9</v>
      </c>
      <c r="K417" s="34">
        <v>7</v>
      </c>
      <c r="L417" s="34">
        <v>4</v>
      </c>
      <c r="M417" s="34">
        <v>1</v>
      </c>
      <c r="N417" s="20">
        <f t="shared" si="346"/>
        <v>187</v>
      </c>
      <c r="O417" s="34">
        <v>0</v>
      </c>
      <c r="P417" s="33">
        <v>32</v>
      </c>
      <c r="Q417" s="34">
        <v>64</v>
      </c>
      <c r="R417" s="33">
        <v>63</v>
      </c>
      <c r="S417">
        <v>14</v>
      </c>
      <c r="T417" s="33">
        <v>4</v>
      </c>
      <c r="U417" s="33">
        <v>7</v>
      </c>
      <c r="V417" s="33">
        <v>2</v>
      </c>
      <c r="W417" s="33">
        <v>1</v>
      </c>
      <c r="X417" s="20">
        <f t="shared" si="347"/>
        <v>187</v>
      </c>
      <c r="Y417" s="21">
        <v>425</v>
      </c>
      <c r="Z417" s="33">
        <v>468</v>
      </c>
      <c r="AA417" s="22">
        <f t="shared" si="324"/>
        <v>893</v>
      </c>
      <c r="AB417" s="21">
        <v>4</v>
      </c>
      <c r="AC417">
        <v>6</v>
      </c>
      <c r="AD417" s="22">
        <f t="shared" si="325"/>
        <v>10</v>
      </c>
      <c r="AE417" s="23">
        <f t="shared" si="356"/>
        <v>429</v>
      </c>
      <c r="AF417" s="24">
        <f t="shared" si="356"/>
        <v>474</v>
      </c>
      <c r="AG417" s="22">
        <f t="shared" si="326"/>
        <v>903</v>
      </c>
      <c r="AH417" s="25">
        <v>14</v>
      </c>
      <c r="AI417">
        <v>6</v>
      </c>
      <c r="AJ417" s="22">
        <f t="shared" si="327"/>
        <v>20</v>
      </c>
      <c r="AK417" s="21">
        <v>0</v>
      </c>
      <c r="AL417">
        <v>0</v>
      </c>
      <c r="AM417" s="22">
        <f t="shared" si="328"/>
        <v>0</v>
      </c>
      <c r="AN417" s="23">
        <f t="shared" si="357"/>
        <v>14</v>
      </c>
      <c r="AO417" s="24">
        <f t="shared" si="357"/>
        <v>6</v>
      </c>
      <c r="AP417" s="22">
        <f t="shared" si="329"/>
        <v>20</v>
      </c>
      <c r="AQ417" s="23">
        <f t="shared" si="358"/>
        <v>443</v>
      </c>
      <c r="AR417" s="24">
        <f t="shared" si="358"/>
        <v>480</v>
      </c>
      <c r="AS417" s="26">
        <f t="shared" si="330"/>
        <v>923</v>
      </c>
      <c r="AT417">
        <v>443</v>
      </c>
      <c r="AU417" s="16">
        <v>480</v>
      </c>
      <c r="AV417">
        <v>0</v>
      </c>
      <c r="AW417" s="16">
        <v>0</v>
      </c>
      <c r="AX417">
        <v>0</v>
      </c>
      <c r="AY417" s="16">
        <v>0</v>
      </c>
      <c r="AZ417">
        <v>0</v>
      </c>
      <c r="BA417" s="16">
        <v>0</v>
      </c>
      <c r="BB417">
        <v>0</v>
      </c>
      <c r="BC417" s="16">
        <v>0</v>
      </c>
      <c r="BD417">
        <v>0</v>
      </c>
      <c r="BE417" s="17">
        <v>0</v>
      </c>
      <c r="BF417">
        <v>28</v>
      </c>
      <c r="BG417">
        <v>29</v>
      </c>
      <c r="BH417">
        <v>0</v>
      </c>
      <c r="BI417">
        <v>0</v>
      </c>
      <c r="BJ417">
        <v>4</v>
      </c>
      <c r="BK417">
        <v>1</v>
      </c>
      <c r="BL417">
        <v>0</v>
      </c>
      <c r="BM417">
        <v>0</v>
      </c>
      <c r="BN417">
        <v>3</v>
      </c>
      <c r="BO417">
        <v>3</v>
      </c>
      <c r="BP417">
        <v>0</v>
      </c>
      <c r="BQ417">
        <v>0</v>
      </c>
      <c r="BR417">
        <v>9</v>
      </c>
      <c r="BS417">
        <v>6</v>
      </c>
      <c r="BT417">
        <v>0</v>
      </c>
      <c r="BU417">
        <v>0</v>
      </c>
      <c r="BV417" s="27">
        <f t="shared" si="338"/>
        <v>44</v>
      </c>
      <c r="BW417" s="27">
        <f t="shared" si="338"/>
        <v>39</v>
      </c>
      <c r="BX417" s="27">
        <f t="shared" si="338"/>
        <v>0</v>
      </c>
      <c r="BY417" s="27">
        <f t="shared" si="333"/>
        <v>0</v>
      </c>
      <c r="BZ417">
        <v>8</v>
      </c>
      <c r="CA417">
        <v>12</v>
      </c>
      <c r="CB417">
        <v>0</v>
      </c>
      <c r="CC417">
        <v>0</v>
      </c>
      <c r="CD417">
        <v>5</v>
      </c>
      <c r="CE417">
        <v>5</v>
      </c>
      <c r="CF417">
        <v>0</v>
      </c>
      <c r="CG417">
        <v>0</v>
      </c>
      <c r="CH417" s="27">
        <f t="shared" si="340"/>
        <v>13</v>
      </c>
      <c r="CI417" s="27">
        <f t="shared" si="340"/>
        <v>17</v>
      </c>
      <c r="CJ417" s="27">
        <f t="shared" si="340"/>
        <v>0</v>
      </c>
      <c r="CK417" s="27">
        <f t="shared" si="334"/>
        <v>0</v>
      </c>
      <c r="CL417" s="27">
        <f t="shared" si="341"/>
        <v>57</v>
      </c>
      <c r="CM417" s="27">
        <f t="shared" si="341"/>
        <v>56</v>
      </c>
      <c r="CN417" s="27">
        <f t="shared" si="341"/>
        <v>0</v>
      </c>
      <c r="CO417" s="27">
        <f t="shared" si="335"/>
        <v>0</v>
      </c>
      <c r="CP417" s="27">
        <f t="shared" si="345"/>
        <v>57</v>
      </c>
      <c r="CQ417" s="27">
        <f t="shared" si="345"/>
        <v>56</v>
      </c>
      <c r="CR417">
        <v>15</v>
      </c>
      <c r="CS417">
        <v>12</v>
      </c>
      <c r="CT417">
        <v>0</v>
      </c>
      <c r="CU417">
        <v>0</v>
      </c>
      <c r="CV417">
        <v>5</v>
      </c>
      <c r="CW417">
        <v>7</v>
      </c>
      <c r="CX417">
        <v>0</v>
      </c>
      <c r="CY417">
        <v>0</v>
      </c>
      <c r="CZ417">
        <v>1</v>
      </c>
      <c r="DA417">
        <v>1</v>
      </c>
      <c r="DB417">
        <v>0</v>
      </c>
      <c r="DC417">
        <v>0</v>
      </c>
      <c r="DD417">
        <v>0</v>
      </c>
      <c r="DE417">
        <v>1</v>
      </c>
      <c r="DF417">
        <v>0</v>
      </c>
      <c r="DG417" s="29">
        <v>0</v>
      </c>
      <c r="DH417" s="27">
        <f t="shared" si="315"/>
        <v>78</v>
      </c>
      <c r="DI417" s="27">
        <f t="shared" si="315"/>
        <v>77</v>
      </c>
      <c r="DJ417" s="30">
        <f t="shared" si="319"/>
        <v>155</v>
      </c>
      <c r="DK417" s="27">
        <f t="shared" si="316"/>
        <v>0</v>
      </c>
      <c r="DL417" s="27">
        <f t="shared" si="316"/>
        <v>0</v>
      </c>
      <c r="DM417" s="30">
        <f t="shared" si="320"/>
        <v>0</v>
      </c>
      <c r="DN417" s="27">
        <f t="shared" si="317"/>
        <v>78</v>
      </c>
      <c r="DO417" s="27">
        <f t="shared" si="317"/>
        <v>77</v>
      </c>
      <c r="DP417" s="30">
        <f t="shared" si="321"/>
        <v>155</v>
      </c>
      <c r="DQ417">
        <v>154</v>
      </c>
      <c r="DR417">
        <v>146</v>
      </c>
      <c r="DS417">
        <f t="shared" si="310"/>
        <v>300</v>
      </c>
      <c r="DT417" s="27">
        <f t="shared" si="318"/>
        <v>232</v>
      </c>
      <c r="DU417" s="27">
        <f t="shared" si="318"/>
        <v>223</v>
      </c>
      <c r="DV417" s="27">
        <f t="shared" si="322"/>
        <v>455</v>
      </c>
      <c r="DW417">
        <v>162</v>
      </c>
      <c r="DX417">
        <v>149</v>
      </c>
      <c r="DY417">
        <v>70</v>
      </c>
      <c r="DZ417" s="17">
        <v>74</v>
      </c>
      <c r="EA417">
        <v>4</v>
      </c>
      <c r="EB417">
        <v>4</v>
      </c>
      <c r="EC417">
        <v>8</v>
      </c>
      <c r="ED417">
        <v>6</v>
      </c>
      <c r="EE417">
        <v>7</v>
      </c>
      <c r="EF417">
        <v>5</v>
      </c>
      <c r="EG417">
        <v>6</v>
      </c>
      <c r="EH417">
        <v>4</v>
      </c>
      <c r="EI417">
        <v>7</v>
      </c>
      <c r="EJ417">
        <v>4</v>
      </c>
      <c r="EK417">
        <v>2</v>
      </c>
      <c r="EL417">
        <v>5</v>
      </c>
      <c r="EM417">
        <v>3</v>
      </c>
      <c r="EN417">
        <v>6</v>
      </c>
      <c r="EO417">
        <v>2</v>
      </c>
      <c r="EP417">
        <v>6</v>
      </c>
      <c r="EQ417">
        <v>2</v>
      </c>
      <c r="ER417">
        <v>1</v>
      </c>
      <c r="ES417">
        <v>9</v>
      </c>
      <c r="ET417">
        <v>6</v>
      </c>
      <c r="EU417">
        <v>4</v>
      </c>
      <c r="EV417">
        <v>6</v>
      </c>
      <c r="EW417">
        <v>3</v>
      </c>
      <c r="EX417">
        <v>3</v>
      </c>
      <c r="EY417" s="27">
        <f t="shared" si="331"/>
        <v>57</v>
      </c>
      <c r="EZ417" s="27">
        <f t="shared" si="331"/>
        <v>56</v>
      </c>
      <c r="FA417" s="20">
        <f t="shared" si="309"/>
        <v>113</v>
      </c>
      <c r="FB417">
        <v>14</v>
      </c>
      <c r="FC417">
        <v>23</v>
      </c>
      <c r="FD417">
        <v>11</v>
      </c>
      <c r="FE417">
        <v>16</v>
      </c>
      <c r="FF417">
        <v>28</v>
      </c>
      <c r="FG417">
        <v>12</v>
      </c>
      <c r="FH417">
        <v>14</v>
      </c>
      <c r="FI417">
        <v>23</v>
      </c>
      <c r="FJ417">
        <v>11</v>
      </c>
      <c r="FK417">
        <v>12</v>
      </c>
      <c r="FL417">
        <v>18</v>
      </c>
      <c r="FM417">
        <v>12</v>
      </c>
      <c r="FN417">
        <v>15</v>
      </c>
      <c r="FO417">
        <v>4</v>
      </c>
      <c r="FP417">
        <v>13</v>
      </c>
      <c r="FQ417">
        <v>13</v>
      </c>
      <c r="FR417">
        <v>13</v>
      </c>
      <c r="FS417">
        <v>9</v>
      </c>
      <c r="FT417">
        <v>6</v>
      </c>
      <c r="FU417">
        <v>14</v>
      </c>
      <c r="FV417">
        <v>17</v>
      </c>
      <c r="FW417">
        <v>16</v>
      </c>
      <c r="FX417">
        <v>15</v>
      </c>
      <c r="FY417">
        <v>13</v>
      </c>
      <c r="FZ417" s="27">
        <f t="shared" si="332"/>
        <v>175</v>
      </c>
      <c r="GA417" s="27">
        <f t="shared" si="332"/>
        <v>167</v>
      </c>
      <c r="GB417" s="28">
        <f t="shared" si="323"/>
        <v>342</v>
      </c>
      <c r="GC417">
        <v>6</v>
      </c>
      <c r="GD417">
        <v>6</v>
      </c>
      <c r="GE417">
        <v>38</v>
      </c>
      <c r="GF417">
        <v>29</v>
      </c>
      <c r="GG417">
        <v>14</v>
      </c>
      <c r="GH417">
        <v>14</v>
      </c>
      <c r="GI417">
        <v>0</v>
      </c>
      <c r="GJ417">
        <v>1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1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2</v>
      </c>
      <c r="HI417">
        <v>0</v>
      </c>
      <c r="HJ417">
        <v>0</v>
      </c>
      <c r="HK417">
        <v>1</v>
      </c>
      <c r="HL417">
        <v>0</v>
      </c>
      <c r="HM417">
        <v>10</v>
      </c>
      <c r="HN417">
        <v>20</v>
      </c>
      <c r="HO417">
        <v>10</v>
      </c>
      <c r="HP417">
        <v>9</v>
      </c>
      <c r="HQ417">
        <v>6</v>
      </c>
      <c r="HR417">
        <v>6</v>
      </c>
      <c r="HS417">
        <v>142</v>
      </c>
      <c r="HT417">
        <v>136</v>
      </c>
      <c r="HU417">
        <v>4</v>
      </c>
      <c r="HV417">
        <v>0</v>
      </c>
      <c r="HW417">
        <v>0</v>
      </c>
      <c r="HX417">
        <v>0</v>
      </c>
      <c r="HY417">
        <v>0</v>
      </c>
      <c r="HZ417" s="16">
        <v>0</v>
      </c>
      <c r="IA417" s="27">
        <f t="shared" si="314"/>
        <v>232</v>
      </c>
      <c r="IB417" s="31">
        <f t="shared" si="314"/>
        <v>223</v>
      </c>
    </row>
    <row r="418" spans="1:236" x14ac:dyDescent="0.2">
      <c r="A418" t="s">
        <v>696</v>
      </c>
      <c r="B418" t="s">
        <v>90</v>
      </c>
      <c r="C418" s="49" t="s">
        <v>703</v>
      </c>
      <c r="D418" s="49" t="s">
        <v>704</v>
      </c>
      <c r="E418" s="34">
        <v>2</v>
      </c>
      <c r="F418" s="34">
        <v>22</v>
      </c>
      <c r="G418" s="34">
        <v>64</v>
      </c>
      <c r="H418" s="34">
        <v>42</v>
      </c>
      <c r="I418" s="34">
        <v>16</v>
      </c>
      <c r="J418" s="34">
        <v>11</v>
      </c>
      <c r="K418" s="34">
        <v>6</v>
      </c>
      <c r="L418" s="34">
        <v>1</v>
      </c>
      <c r="M418" s="34">
        <v>0</v>
      </c>
      <c r="N418" s="20">
        <f t="shared" si="346"/>
        <v>164</v>
      </c>
      <c r="O418" s="34">
        <v>0</v>
      </c>
      <c r="P418" s="33">
        <v>10</v>
      </c>
      <c r="Q418" s="34">
        <v>75</v>
      </c>
      <c r="R418" s="33">
        <v>58</v>
      </c>
      <c r="S418">
        <v>12</v>
      </c>
      <c r="T418" s="33">
        <v>4</v>
      </c>
      <c r="U418" s="33">
        <v>4</v>
      </c>
      <c r="V418" s="33">
        <v>1</v>
      </c>
      <c r="W418" s="33">
        <v>0</v>
      </c>
      <c r="X418" s="20">
        <f t="shared" si="347"/>
        <v>164</v>
      </c>
      <c r="Y418" s="21">
        <v>511</v>
      </c>
      <c r="Z418" s="33">
        <v>511</v>
      </c>
      <c r="AA418" s="22">
        <f t="shared" si="324"/>
        <v>1022</v>
      </c>
      <c r="AB418" s="21">
        <v>11</v>
      </c>
      <c r="AC418">
        <v>9</v>
      </c>
      <c r="AD418" s="22">
        <f t="shared" si="325"/>
        <v>20</v>
      </c>
      <c r="AE418" s="23">
        <f t="shared" si="356"/>
        <v>522</v>
      </c>
      <c r="AF418" s="24">
        <f t="shared" si="356"/>
        <v>520</v>
      </c>
      <c r="AG418" s="22">
        <f t="shared" si="326"/>
        <v>1042</v>
      </c>
      <c r="AH418" s="25">
        <v>3</v>
      </c>
      <c r="AI418">
        <v>1</v>
      </c>
      <c r="AJ418" s="22">
        <f t="shared" si="327"/>
        <v>4</v>
      </c>
      <c r="AK418" s="21">
        <v>0</v>
      </c>
      <c r="AL418">
        <v>0</v>
      </c>
      <c r="AM418" s="22">
        <f t="shared" si="328"/>
        <v>0</v>
      </c>
      <c r="AN418" s="23">
        <f t="shared" si="357"/>
        <v>3</v>
      </c>
      <c r="AO418" s="24">
        <f t="shared" si="357"/>
        <v>1</v>
      </c>
      <c r="AP418" s="22">
        <f t="shared" si="329"/>
        <v>4</v>
      </c>
      <c r="AQ418" s="23">
        <f t="shared" si="358"/>
        <v>525</v>
      </c>
      <c r="AR418" s="24">
        <f t="shared" si="358"/>
        <v>521</v>
      </c>
      <c r="AS418" s="26">
        <f t="shared" si="330"/>
        <v>1046</v>
      </c>
      <c r="AT418">
        <v>525</v>
      </c>
      <c r="AU418" s="16">
        <v>521</v>
      </c>
      <c r="AV418">
        <v>0</v>
      </c>
      <c r="AW418" s="16">
        <v>0</v>
      </c>
      <c r="AX418">
        <v>0</v>
      </c>
      <c r="AY418" s="16">
        <v>0</v>
      </c>
      <c r="AZ418">
        <v>0</v>
      </c>
      <c r="BA418" s="16">
        <v>0</v>
      </c>
      <c r="BB418">
        <v>0</v>
      </c>
      <c r="BC418" s="16">
        <v>0</v>
      </c>
      <c r="BD418">
        <v>0</v>
      </c>
      <c r="BE418" s="17">
        <v>0</v>
      </c>
      <c r="BF418">
        <v>37</v>
      </c>
      <c r="BG418">
        <v>32</v>
      </c>
      <c r="BH418">
        <v>0</v>
      </c>
      <c r="BI418">
        <v>1</v>
      </c>
      <c r="BJ418">
        <v>3</v>
      </c>
      <c r="BK418">
        <v>3</v>
      </c>
      <c r="BL418">
        <v>1</v>
      </c>
      <c r="BM418">
        <v>0</v>
      </c>
      <c r="BN418">
        <v>3</v>
      </c>
      <c r="BO418">
        <v>0</v>
      </c>
      <c r="BP418">
        <v>1</v>
      </c>
      <c r="BQ418">
        <v>1</v>
      </c>
      <c r="BR418">
        <v>9</v>
      </c>
      <c r="BS418">
        <v>8</v>
      </c>
      <c r="BT418">
        <v>0</v>
      </c>
      <c r="BU418">
        <v>0</v>
      </c>
      <c r="BV418" s="27">
        <f t="shared" si="338"/>
        <v>52</v>
      </c>
      <c r="BW418" s="27">
        <f t="shared" si="338"/>
        <v>43</v>
      </c>
      <c r="BX418" s="27">
        <f t="shared" si="338"/>
        <v>2</v>
      </c>
      <c r="BY418" s="27">
        <f t="shared" si="333"/>
        <v>2</v>
      </c>
      <c r="BZ418">
        <v>6</v>
      </c>
      <c r="CA418">
        <v>9</v>
      </c>
      <c r="CB418">
        <v>0</v>
      </c>
      <c r="CC418">
        <v>0</v>
      </c>
      <c r="CD418">
        <v>11</v>
      </c>
      <c r="CE418">
        <v>10</v>
      </c>
      <c r="CF418">
        <v>0</v>
      </c>
      <c r="CG418">
        <v>0</v>
      </c>
      <c r="CH418" s="27">
        <f t="shared" si="340"/>
        <v>17</v>
      </c>
      <c r="CI418" s="27">
        <f t="shared" si="340"/>
        <v>19</v>
      </c>
      <c r="CJ418" s="27">
        <f t="shared" si="340"/>
        <v>0</v>
      </c>
      <c r="CK418" s="27">
        <f t="shared" si="334"/>
        <v>0</v>
      </c>
      <c r="CL418" s="27">
        <f t="shared" si="341"/>
        <v>69</v>
      </c>
      <c r="CM418" s="27">
        <f t="shared" si="341"/>
        <v>62</v>
      </c>
      <c r="CN418" s="27">
        <f t="shared" si="341"/>
        <v>2</v>
      </c>
      <c r="CO418" s="27">
        <f t="shared" si="335"/>
        <v>2</v>
      </c>
      <c r="CP418" s="27">
        <f t="shared" si="345"/>
        <v>71</v>
      </c>
      <c r="CQ418" s="27">
        <f t="shared" si="345"/>
        <v>64</v>
      </c>
      <c r="CR418">
        <v>10</v>
      </c>
      <c r="CS418">
        <v>21</v>
      </c>
      <c r="CT418">
        <v>0</v>
      </c>
      <c r="CU418">
        <v>0</v>
      </c>
      <c r="CV418">
        <v>8</v>
      </c>
      <c r="CW418">
        <v>6</v>
      </c>
      <c r="CX418">
        <v>0</v>
      </c>
      <c r="CY418">
        <v>0</v>
      </c>
      <c r="CZ418">
        <v>4</v>
      </c>
      <c r="DA418">
        <v>8</v>
      </c>
      <c r="DB418">
        <v>0</v>
      </c>
      <c r="DC418">
        <v>0</v>
      </c>
      <c r="DD418">
        <v>5</v>
      </c>
      <c r="DE418">
        <v>1</v>
      </c>
      <c r="DF418">
        <v>0</v>
      </c>
      <c r="DG418" s="29">
        <v>0</v>
      </c>
      <c r="DH418" s="27">
        <f t="shared" si="315"/>
        <v>96</v>
      </c>
      <c r="DI418" s="27">
        <f t="shared" si="315"/>
        <v>98</v>
      </c>
      <c r="DJ418" s="30">
        <f t="shared" si="319"/>
        <v>194</v>
      </c>
      <c r="DK418" s="27">
        <f t="shared" si="316"/>
        <v>2</v>
      </c>
      <c r="DL418" s="27">
        <f t="shared" si="316"/>
        <v>2</v>
      </c>
      <c r="DM418" s="30">
        <f t="shared" si="320"/>
        <v>4</v>
      </c>
      <c r="DN418" s="27">
        <f t="shared" si="317"/>
        <v>98</v>
      </c>
      <c r="DO418" s="27">
        <f t="shared" si="317"/>
        <v>100</v>
      </c>
      <c r="DP418" s="30">
        <f t="shared" si="321"/>
        <v>198</v>
      </c>
      <c r="DQ418">
        <v>149</v>
      </c>
      <c r="DR418">
        <v>131</v>
      </c>
      <c r="DS418">
        <f t="shared" si="310"/>
        <v>280</v>
      </c>
      <c r="DT418" s="27">
        <f t="shared" si="318"/>
        <v>247</v>
      </c>
      <c r="DU418" s="27">
        <f t="shared" si="318"/>
        <v>231</v>
      </c>
      <c r="DV418" s="27">
        <f t="shared" si="322"/>
        <v>478</v>
      </c>
      <c r="DW418">
        <v>48</v>
      </c>
      <c r="DX418">
        <v>49</v>
      </c>
      <c r="DY418">
        <v>199</v>
      </c>
      <c r="DZ418" s="17">
        <v>182</v>
      </c>
      <c r="EA418">
        <v>5</v>
      </c>
      <c r="EB418">
        <v>5</v>
      </c>
      <c r="EC418">
        <v>4</v>
      </c>
      <c r="ED418">
        <v>4</v>
      </c>
      <c r="EE418">
        <v>4</v>
      </c>
      <c r="EF418">
        <v>11</v>
      </c>
      <c r="EG418">
        <v>8</v>
      </c>
      <c r="EH418">
        <v>6</v>
      </c>
      <c r="EI418">
        <v>4</v>
      </c>
      <c r="EJ418">
        <v>4</v>
      </c>
      <c r="EK418">
        <v>8</v>
      </c>
      <c r="EL418">
        <v>1</v>
      </c>
      <c r="EM418">
        <v>9</v>
      </c>
      <c r="EN418">
        <v>8</v>
      </c>
      <c r="EO418">
        <v>4</v>
      </c>
      <c r="EP418">
        <v>5</v>
      </c>
      <c r="EQ418">
        <v>3</v>
      </c>
      <c r="ER418">
        <v>7</v>
      </c>
      <c r="ES418">
        <v>8</v>
      </c>
      <c r="ET418">
        <v>3</v>
      </c>
      <c r="EU418">
        <v>9</v>
      </c>
      <c r="EV418">
        <v>4</v>
      </c>
      <c r="EW418">
        <v>5</v>
      </c>
      <c r="EX418">
        <v>6</v>
      </c>
      <c r="EY418" s="27">
        <f t="shared" si="331"/>
        <v>71</v>
      </c>
      <c r="EZ418" s="27">
        <f t="shared" si="331"/>
        <v>64</v>
      </c>
      <c r="FA418" s="20">
        <f t="shared" ref="FA418:FA426" si="359">SUM(EY418:EZ418)</f>
        <v>135</v>
      </c>
      <c r="FB418">
        <v>18</v>
      </c>
      <c r="FC418">
        <v>24</v>
      </c>
      <c r="FD418">
        <v>19</v>
      </c>
      <c r="FE418">
        <v>7</v>
      </c>
      <c r="FF418">
        <v>18</v>
      </c>
      <c r="FG418">
        <v>15</v>
      </c>
      <c r="FH418">
        <v>20</v>
      </c>
      <c r="FI418">
        <v>19</v>
      </c>
      <c r="FJ418">
        <v>14</v>
      </c>
      <c r="FK418">
        <v>11</v>
      </c>
      <c r="FL418">
        <v>16</v>
      </c>
      <c r="FM418">
        <v>12</v>
      </c>
      <c r="FN418">
        <v>13</v>
      </c>
      <c r="FO418">
        <v>10</v>
      </c>
      <c r="FP418">
        <v>11</v>
      </c>
      <c r="FQ418">
        <v>11</v>
      </c>
      <c r="FR418">
        <v>15</v>
      </c>
      <c r="FS418">
        <v>17</v>
      </c>
      <c r="FT418">
        <v>10</v>
      </c>
      <c r="FU418">
        <v>14</v>
      </c>
      <c r="FV418">
        <v>10</v>
      </c>
      <c r="FW418">
        <v>14</v>
      </c>
      <c r="FX418">
        <v>12</v>
      </c>
      <c r="FY418">
        <v>13</v>
      </c>
      <c r="FZ418" s="27">
        <f t="shared" si="332"/>
        <v>176</v>
      </c>
      <c r="GA418" s="27">
        <f t="shared" si="332"/>
        <v>167</v>
      </c>
      <c r="GB418" s="28">
        <f t="shared" si="323"/>
        <v>343</v>
      </c>
      <c r="GC418">
        <v>29</v>
      </c>
      <c r="GD418">
        <v>21</v>
      </c>
      <c r="GE418">
        <v>34</v>
      </c>
      <c r="GF418">
        <v>36</v>
      </c>
      <c r="GG418">
        <v>4</v>
      </c>
      <c r="GH418">
        <v>1</v>
      </c>
      <c r="GI418">
        <v>3</v>
      </c>
      <c r="GJ418">
        <v>1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2</v>
      </c>
      <c r="GV418">
        <v>2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1</v>
      </c>
      <c r="HH418">
        <v>1</v>
      </c>
      <c r="HI418">
        <v>0</v>
      </c>
      <c r="HJ418">
        <v>0</v>
      </c>
      <c r="HK418">
        <v>0</v>
      </c>
      <c r="HL418">
        <v>0</v>
      </c>
      <c r="HM418">
        <v>6</v>
      </c>
      <c r="HN418">
        <v>5</v>
      </c>
      <c r="HO418">
        <v>8</v>
      </c>
      <c r="HP418">
        <v>4</v>
      </c>
      <c r="HQ418">
        <v>4</v>
      </c>
      <c r="HR418">
        <v>3</v>
      </c>
      <c r="HS418">
        <v>149</v>
      </c>
      <c r="HT418">
        <v>151</v>
      </c>
      <c r="HU418">
        <v>4</v>
      </c>
      <c r="HV418">
        <v>5</v>
      </c>
      <c r="HW418">
        <v>2</v>
      </c>
      <c r="HX418">
        <v>1</v>
      </c>
      <c r="HY418">
        <v>1</v>
      </c>
      <c r="HZ418" s="16">
        <v>0</v>
      </c>
      <c r="IA418" s="27">
        <f t="shared" si="314"/>
        <v>247</v>
      </c>
      <c r="IB418" s="31">
        <f t="shared" si="314"/>
        <v>231</v>
      </c>
    </row>
    <row r="419" spans="1:236" x14ac:dyDescent="0.2">
      <c r="A419" t="s">
        <v>696</v>
      </c>
      <c r="B419" t="s">
        <v>90</v>
      </c>
      <c r="C419" s="49" t="s">
        <v>705</v>
      </c>
      <c r="D419" s="49" t="s">
        <v>706</v>
      </c>
      <c r="E419" s="34">
        <v>1</v>
      </c>
      <c r="F419" s="34">
        <v>26</v>
      </c>
      <c r="G419" s="34">
        <v>79</v>
      </c>
      <c r="H419" s="34">
        <v>18</v>
      </c>
      <c r="I419" s="34">
        <v>9</v>
      </c>
      <c r="J419" s="34">
        <v>13</v>
      </c>
      <c r="K419" s="34">
        <v>2</v>
      </c>
      <c r="L419" s="34">
        <v>1</v>
      </c>
      <c r="M419" s="34">
        <v>0</v>
      </c>
      <c r="N419" s="20">
        <f t="shared" si="346"/>
        <v>149</v>
      </c>
      <c r="O419" s="34">
        <v>0</v>
      </c>
      <c r="P419" s="33">
        <v>20</v>
      </c>
      <c r="Q419" s="34">
        <v>49</v>
      </c>
      <c r="R419" s="33">
        <v>65</v>
      </c>
      <c r="S419">
        <v>8</v>
      </c>
      <c r="T419" s="33">
        <v>3</v>
      </c>
      <c r="U419" s="33">
        <v>3</v>
      </c>
      <c r="V419" s="33">
        <v>1</v>
      </c>
      <c r="W419" s="33">
        <v>0</v>
      </c>
      <c r="X419" s="20">
        <f t="shared" si="347"/>
        <v>149</v>
      </c>
      <c r="Y419" s="21">
        <v>300</v>
      </c>
      <c r="Z419" s="33">
        <v>293</v>
      </c>
      <c r="AA419" s="22">
        <f t="shared" si="324"/>
        <v>593</v>
      </c>
      <c r="AB419" s="21">
        <v>2</v>
      </c>
      <c r="AC419">
        <v>5</v>
      </c>
      <c r="AD419" s="22">
        <f t="shared" si="325"/>
        <v>7</v>
      </c>
      <c r="AE419" s="23">
        <f t="shared" si="356"/>
        <v>302</v>
      </c>
      <c r="AF419" s="24">
        <f t="shared" si="356"/>
        <v>298</v>
      </c>
      <c r="AG419" s="22">
        <f t="shared" si="326"/>
        <v>600</v>
      </c>
      <c r="AH419" s="25">
        <v>1</v>
      </c>
      <c r="AI419">
        <v>2</v>
      </c>
      <c r="AJ419" s="22">
        <f t="shared" si="327"/>
        <v>3</v>
      </c>
      <c r="AK419" s="21">
        <v>0</v>
      </c>
      <c r="AL419">
        <v>0</v>
      </c>
      <c r="AM419" s="22">
        <f t="shared" si="328"/>
        <v>0</v>
      </c>
      <c r="AN419" s="23">
        <f t="shared" si="357"/>
        <v>1</v>
      </c>
      <c r="AO419" s="24">
        <f t="shared" si="357"/>
        <v>2</v>
      </c>
      <c r="AP419" s="22">
        <f t="shared" si="329"/>
        <v>3</v>
      </c>
      <c r="AQ419" s="23">
        <f t="shared" si="358"/>
        <v>303</v>
      </c>
      <c r="AR419" s="24">
        <f t="shared" si="358"/>
        <v>300</v>
      </c>
      <c r="AS419" s="26">
        <f t="shared" si="330"/>
        <v>603</v>
      </c>
      <c r="AT419">
        <v>289</v>
      </c>
      <c r="AU419" s="16">
        <v>291</v>
      </c>
      <c r="AV419">
        <v>0</v>
      </c>
      <c r="AW419" s="16">
        <v>0</v>
      </c>
      <c r="AX419">
        <v>14</v>
      </c>
      <c r="AY419" s="16">
        <v>9</v>
      </c>
      <c r="AZ419">
        <v>0</v>
      </c>
      <c r="BA419" s="16">
        <v>0</v>
      </c>
      <c r="BB419">
        <v>0</v>
      </c>
      <c r="BC419" s="16">
        <v>0</v>
      </c>
      <c r="BD419">
        <v>0</v>
      </c>
      <c r="BE419" s="17">
        <v>0</v>
      </c>
      <c r="BF419">
        <v>13</v>
      </c>
      <c r="BG419">
        <v>22</v>
      </c>
      <c r="BH419">
        <v>0</v>
      </c>
      <c r="BI419">
        <v>0</v>
      </c>
      <c r="BJ419">
        <v>4</v>
      </c>
      <c r="BK419">
        <v>2</v>
      </c>
      <c r="BL419">
        <v>0</v>
      </c>
      <c r="BM419">
        <v>0</v>
      </c>
      <c r="BN419">
        <v>5</v>
      </c>
      <c r="BO419">
        <v>2</v>
      </c>
      <c r="BP419">
        <v>0</v>
      </c>
      <c r="BQ419">
        <v>0</v>
      </c>
      <c r="BR419">
        <v>13</v>
      </c>
      <c r="BS419">
        <v>5</v>
      </c>
      <c r="BT419">
        <v>0</v>
      </c>
      <c r="BU419">
        <v>0</v>
      </c>
      <c r="BV419" s="27">
        <f t="shared" si="338"/>
        <v>35</v>
      </c>
      <c r="BW419" s="27">
        <f t="shared" si="338"/>
        <v>31</v>
      </c>
      <c r="BX419" s="27">
        <f t="shared" si="338"/>
        <v>0</v>
      </c>
      <c r="BY419" s="27">
        <f t="shared" si="333"/>
        <v>0</v>
      </c>
      <c r="BZ419">
        <v>4</v>
      </c>
      <c r="CA419">
        <v>6</v>
      </c>
      <c r="CB419">
        <v>0</v>
      </c>
      <c r="CC419">
        <v>0</v>
      </c>
      <c r="CD419">
        <v>4</v>
      </c>
      <c r="CE419">
        <v>6</v>
      </c>
      <c r="CF419">
        <v>0</v>
      </c>
      <c r="CG419">
        <v>0</v>
      </c>
      <c r="CH419" s="27">
        <f t="shared" si="340"/>
        <v>8</v>
      </c>
      <c r="CI419" s="27">
        <f t="shared" si="340"/>
        <v>12</v>
      </c>
      <c r="CJ419" s="27">
        <f t="shared" si="340"/>
        <v>0</v>
      </c>
      <c r="CK419" s="27">
        <f t="shared" si="334"/>
        <v>0</v>
      </c>
      <c r="CL419" s="27">
        <f t="shared" si="341"/>
        <v>43</v>
      </c>
      <c r="CM419" s="27">
        <f t="shared" si="341"/>
        <v>43</v>
      </c>
      <c r="CN419" s="27">
        <f t="shared" si="341"/>
        <v>0</v>
      </c>
      <c r="CO419" s="27">
        <f t="shared" si="335"/>
        <v>0</v>
      </c>
      <c r="CP419" s="27">
        <f t="shared" si="345"/>
        <v>43</v>
      </c>
      <c r="CQ419" s="27">
        <f t="shared" si="345"/>
        <v>43</v>
      </c>
      <c r="CR419">
        <v>9</v>
      </c>
      <c r="CS419">
        <v>10</v>
      </c>
      <c r="CT419">
        <v>0</v>
      </c>
      <c r="CU419">
        <v>0</v>
      </c>
      <c r="CV419">
        <v>9</v>
      </c>
      <c r="CW419">
        <v>7</v>
      </c>
      <c r="CX419">
        <v>0</v>
      </c>
      <c r="CY419">
        <v>0</v>
      </c>
      <c r="CZ419">
        <v>9</v>
      </c>
      <c r="DA419">
        <v>3</v>
      </c>
      <c r="DB419">
        <v>0</v>
      </c>
      <c r="DC419">
        <v>0</v>
      </c>
      <c r="DD419">
        <v>4</v>
      </c>
      <c r="DE419">
        <v>3</v>
      </c>
      <c r="DF419">
        <v>0</v>
      </c>
      <c r="DG419" s="29">
        <v>0</v>
      </c>
      <c r="DH419" s="27">
        <f t="shared" si="315"/>
        <v>74</v>
      </c>
      <c r="DI419" s="27">
        <f t="shared" si="315"/>
        <v>66</v>
      </c>
      <c r="DJ419" s="30">
        <f t="shared" si="319"/>
        <v>140</v>
      </c>
      <c r="DK419" s="27">
        <f t="shared" si="316"/>
        <v>0</v>
      </c>
      <c r="DL419" s="27">
        <f t="shared" si="316"/>
        <v>0</v>
      </c>
      <c r="DM419" s="30">
        <f t="shared" si="320"/>
        <v>0</v>
      </c>
      <c r="DN419" s="27">
        <f t="shared" si="317"/>
        <v>74</v>
      </c>
      <c r="DO419" s="27">
        <f t="shared" si="317"/>
        <v>66</v>
      </c>
      <c r="DP419" s="30">
        <f t="shared" si="321"/>
        <v>140</v>
      </c>
      <c r="DQ419">
        <v>85</v>
      </c>
      <c r="DR419">
        <v>73</v>
      </c>
      <c r="DS419">
        <f t="shared" ref="DS419:DS425" si="360">SUM(DQ419+DR419)</f>
        <v>158</v>
      </c>
      <c r="DT419" s="27">
        <f t="shared" si="318"/>
        <v>159</v>
      </c>
      <c r="DU419" s="27">
        <f t="shared" si="318"/>
        <v>139</v>
      </c>
      <c r="DV419" s="27">
        <f t="shared" si="322"/>
        <v>298</v>
      </c>
      <c r="DW419">
        <v>21</v>
      </c>
      <c r="DX419">
        <v>25</v>
      </c>
      <c r="DY419">
        <v>138</v>
      </c>
      <c r="DZ419" s="17">
        <v>114</v>
      </c>
      <c r="EA419">
        <v>3</v>
      </c>
      <c r="EB419">
        <v>3</v>
      </c>
      <c r="EC419">
        <v>2</v>
      </c>
      <c r="ED419">
        <v>5</v>
      </c>
      <c r="EE419">
        <v>1</v>
      </c>
      <c r="EF419">
        <v>2</v>
      </c>
      <c r="EG419">
        <v>3</v>
      </c>
      <c r="EH419">
        <v>4</v>
      </c>
      <c r="EI419">
        <v>5</v>
      </c>
      <c r="EJ419">
        <v>6</v>
      </c>
      <c r="EK419">
        <v>1</v>
      </c>
      <c r="EL419">
        <v>4</v>
      </c>
      <c r="EM419">
        <v>5</v>
      </c>
      <c r="EN419">
        <v>4</v>
      </c>
      <c r="EO419">
        <v>9</v>
      </c>
      <c r="EP419">
        <v>5</v>
      </c>
      <c r="EQ419">
        <v>4</v>
      </c>
      <c r="ER419">
        <v>3</v>
      </c>
      <c r="ES419">
        <v>2</v>
      </c>
      <c r="ET419">
        <v>5</v>
      </c>
      <c r="EU419">
        <v>4</v>
      </c>
      <c r="EV419">
        <v>2</v>
      </c>
      <c r="EW419">
        <v>4</v>
      </c>
      <c r="EX419">
        <v>0</v>
      </c>
      <c r="EY419" s="27">
        <f t="shared" si="331"/>
        <v>43</v>
      </c>
      <c r="EZ419" s="27">
        <f t="shared" si="331"/>
        <v>43</v>
      </c>
      <c r="FA419" s="20">
        <f t="shared" si="359"/>
        <v>86</v>
      </c>
      <c r="FB419">
        <v>19</v>
      </c>
      <c r="FC419">
        <v>7</v>
      </c>
      <c r="FD419">
        <v>5</v>
      </c>
      <c r="FE419">
        <v>8</v>
      </c>
      <c r="FF419">
        <v>8</v>
      </c>
      <c r="FG419">
        <v>10</v>
      </c>
      <c r="FH419">
        <v>12</v>
      </c>
      <c r="FI419">
        <v>5</v>
      </c>
      <c r="FJ419">
        <v>6</v>
      </c>
      <c r="FK419">
        <v>9</v>
      </c>
      <c r="FL419">
        <v>5</v>
      </c>
      <c r="FM419">
        <v>8</v>
      </c>
      <c r="FN419">
        <v>7</v>
      </c>
      <c r="FO419">
        <v>10</v>
      </c>
      <c r="FP419">
        <v>18</v>
      </c>
      <c r="FQ419">
        <v>10</v>
      </c>
      <c r="FR419">
        <v>9</v>
      </c>
      <c r="FS419">
        <v>4</v>
      </c>
      <c r="FT419">
        <v>9</v>
      </c>
      <c r="FU419">
        <v>5</v>
      </c>
      <c r="FV419">
        <v>7</v>
      </c>
      <c r="FW419">
        <v>10</v>
      </c>
      <c r="FX419">
        <v>11</v>
      </c>
      <c r="FY419">
        <v>10</v>
      </c>
      <c r="FZ419" s="27">
        <f t="shared" si="332"/>
        <v>116</v>
      </c>
      <c r="GA419" s="27">
        <f t="shared" si="332"/>
        <v>96</v>
      </c>
      <c r="GB419" s="28">
        <f t="shared" si="323"/>
        <v>212</v>
      </c>
      <c r="GC419">
        <v>11</v>
      </c>
      <c r="GD419">
        <v>21</v>
      </c>
      <c r="GE419">
        <v>23</v>
      </c>
      <c r="GF419">
        <v>14</v>
      </c>
      <c r="GG419">
        <v>4</v>
      </c>
      <c r="GH419">
        <v>13</v>
      </c>
      <c r="GI419">
        <v>4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1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1</v>
      </c>
      <c r="HK419">
        <v>0</v>
      </c>
      <c r="HL419">
        <v>0</v>
      </c>
      <c r="HM419">
        <v>2</v>
      </c>
      <c r="HN419">
        <v>3</v>
      </c>
      <c r="HO419">
        <v>0</v>
      </c>
      <c r="HP419">
        <v>0</v>
      </c>
      <c r="HQ419">
        <v>3</v>
      </c>
      <c r="HR419">
        <v>0</v>
      </c>
      <c r="HS419">
        <v>105</v>
      </c>
      <c r="HT419">
        <v>85</v>
      </c>
      <c r="HU419">
        <v>6</v>
      </c>
      <c r="HV419">
        <v>1</v>
      </c>
      <c r="HW419">
        <v>1</v>
      </c>
      <c r="HX419">
        <v>0</v>
      </c>
      <c r="HY419">
        <v>0</v>
      </c>
      <c r="HZ419" s="16">
        <v>0</v>
      </c>
      <c r="IA419" s="27">
        <f t="shared" si="314"/>
        <v>159</v>
      </c>
      <c r="IB419" s="31">
        <f t="shared" si="314"/>
        <v>139</v>
      </c>
    </row>
    <row r="420" spans="1:236" x14ac:dyDescent="0.2">
      <c r="A420" t="s">
        <v>696</v>
      </c>
      <c r="B420" t="s">
        <v>90</v>
      </c>
      <c r="C420" s="49" t="s">
        <v>707</v>
      </c>
      <c r="D420" s="49" t="s">
        <v>707</v>
      </c>
      <c r="E420" s="34">
        <v>1</v>
      </c>
      <c r="F420" s="34">
        <v>30</v>
      </c>
      <c r="G420" s="34">
        <v>111</v>
      </c>
      <c r="H420" s="34">
        <v>60</v>
      </c>
      <c r="I420" s="34">
        <v>24</v>
      </c>
      <c r="J420" s="34">
        <v>17</v>
      </c>
      <c r="K420" s="34">
        <v>7</v>
      </c>
      <c r="L420" s="34">
        <v>5</v>
      </c>
      <c r="M420" s="34">
        <v>1</v>
      </c>
      <c r="N420" s="20">
        <f t="shared" si="346"/>
        <v>256</v>
      </c>
      <c r="O420" s="34">
        <v>0</v>
      </c>
      <c r="P420" s="33">
        <v>39</v>
      </c>
      <c r="Q420" s="34">
        <v>87</v>
      </c>
      <c r="R420" s="33">
        <v>82</v>
      </c>
      <c r="S420">
        <v>28</v>
      </c>
      <c r="T420" s="33">
        <v>10</v>
      </c>
      <c r="U420" s="33">
        <v>7</v>
      </c>
      <c r="V420" s="33">
        <v>2</v>
      </c>
      <c r="W420" s="33">
        <v>1</v>
      </c>
      <c r="X420" s="20">
        <f t="shared" si="347"/>
        <v>256</v>
      </c>
      <c r="Y420" s="21">
        <v>562</v>
      </c>
      <c r="Z420" s="33">
        <v>574</v>
      </c>
      <c r="AA420" s="22">
        <f t="shared" si="324"/>
        <v>1136</v>
      </c>
      <c r="AB420" s="21">
        <v>36</v>
      </c>
      <c r="AC420">
        <v>41</v>
      </c>
      <c r="AD420" s="22">
        <f t="shared" si="325"/>
        <v>77</v>
      </c>
      <c r="AE420" s="23">
        <f t="shared" si="356"/>
        <v>598</v>
      </c>
      <c r="AF420" s="24">
        <f t="shared" si="356"/>
        <v>615</v>
      </c>
      <c r="AG420" s="22">
        <f t="shared" si="326"/>
        <v>1213</v>
      </c>
      <c r="AH420" s="25">
        <v>7</v>
      </c>
      <c r="AI420">
        <v>9</v>
      </c>
      <c r="AJ420" s="22">
        <f t="shared" si="327"/>
        <v>16</v>
      </c>
      <c r="AK420" s="21">
        <v>5</v>
      </c>
      <c r="AL420">
        <v>3</v>
      </c>
      <c r="AM420" s="22">
        <f t="shared" si="328"/>
        <v>8</v>
      </c>
      <c r="AN420" s="23">
        <f t="shared" si="357"/>
        <v>12</v>
      </c>
      <c r="AO420" s="24">
        <f t="shared" si="357"/>
        <v>12</v>
      </c>
      <c r="AP420" s="22">
        <f t="shared" si="329"/>
        <v>24</v>
      </c>
      <c r="AQ420" s="23">
        <f t="shared" si="358"/>
        <v>610</v>
      </c>
      <c r="AR420" s="24">
        <f t="shared" si="358"/>
        <v>627</v>
      </c>
      <c r="AS420" s="26">
        <f t="shared" si="330"/>
        <v>1237</v>
      </c>
      <c r="AT420">
        <v>602</v>
      </c>
      <c r="AU420" s="16">
        <v>608</v>
      </c>
      <c r="AV420">
        <v>0</v>
      </c>
      <c r="AW420" s="16">
        <v>0</v>
      </c>
      <c r="AX420">
        <v>8</v>
      </c>
      <c r="AY420" s="16">
        <v>16</v>
      </c>
      <c r="AZ420">
        <v>0</v>
      </c>
      <c r="BA420" s="16">
        <v>0</v>
      </c>
      <c r="BB420">
        <v>0</v>
      </c>
      <c r="BC420" s="16">
        <v>3</v>
      </c>
      <c r="BD420">
        <v>0</v>
      </c>
      <c r="BE420" s="17">
        <v>0</v>
      </c>
      <c r="BF420">
        <v>33</v>
      </c>
      <c r="BG420">
        <v>20</v>
      </c>
      <c r="BH420">
        <v>6</v>
      </c>
      <c r="BI420">
        <v>3</v>
      </c>
      <c r="BJ420">
        <v>7</v>
      </c>
      <c r="BK420">
        <v>4</v>
      </c>
      <c r="BL420">
        <v>1</v>
      </c>
      <c r="BM420">
        <v>3</v>
      </c>
      <c r="BN420">
        <v>7</v>
      </c>
      <c r="BO420">
        <v>8</v>
      </c>
      <c r="BP420">
        <v>3</v>
      </c>
      <c r="BQ420">
        <v>0</v>
      </c>
      <c r="BR420">
        <v>14</v>
      </c>
      <c r="BS420">
        <v>16</v>
      </c>
      <c r="BT420">
        <v>3</v>
      </c>
      <c r="BU420">
        <v>2</v>
      </c>
      <c r="BV420" s="27">
        <f t="shared" si="338"/>
        <v>61</v>
      </c>
      <c r="BW420" s="27">
        <f t="shared" si="338"/>
        <v>48</v>
      </c>
      <c r="BX420" s="27">
        <f t="shared" si="338"/>
        <v>13</v>
      </c>
      <c r="BY420" s="27">
        <f t="shared" si="333"/>
        <v>8</v>
      </c>
      <c r="BZ420">
        <v>20</v>
      </c>
      <c r="CA420">
        <v>6</v>
      </c>
      <c r="CB420">
        <v>2</v>
      </c>
      <c r="CC420">
        <v>0</v>
      </c>
      <c r="CD420">
        <v>11</v>
      </c>
      <c r="CE420">
        <v>13</v>
      </c>
      <c r="CF420">
        <v>0</v>
      </c>
      <c r="CG420">
        <v>0</v>
      </c>
      <c r="CH420" s="27">
        <f t="shared" si="340"/>
        <v>31</v>
      </c>
      <c r="CI420" s="27">
        <f t="shared" si="340"/>
        <v>19</v>
      </c>
      <c r="CJ420" s="27">
        <f t="shared" si="340"/>
        <v>2</v>
      </c>
      <c r="CK420" s="27">
        <f t="shared" si="334"/>
        <v>0</v>
      </c>
      <c r="CL420" s="27">
        <f t="shared" si="341"/>
        <v>92</v>
      </c>
      <c r="CM420" s="27">
        <f t="shared" si="341"/>
        <v>67</v>
      </c>
      <c r="CN420" s="27">
        <f t="shared" si="341"/>
        <v>15</v>
      </c>
      <c r="CO420" s="27">
        <f t="shared" si="335"/>
        <v>8</v>
      </c>
      <c r="CP420" s="27">
        <f t="shared" si="345"/>
        <v>107</v>
      </c>
      <c r="CQ420" s="27">
        <f t="shared" si="345"/>
        <v>75</v>
      </c>
      <c r="CR420">
        <v>20</v>
      </c>
      <c r="CS420">
        <v>21</v>
      </c>
      <c r="CT420">
        <v>0</v>
      </c>
      <c r="CU420">
        <v>0</v>
      </c>
      <c r="CV420">
        <v>10</v>
      </c>
      <c r="CW420">
        <v>10</v>
      </c>
      <c r="CX420">
        <v>0</v>
      </c>
      <c r="CY420">
        <v>1</v>
      </c>
      <c r="CZ420">
        <v>5</v>
      </c>
      <c r="DA420">
        <v>8</v>
      </c>
      <c r="DB420">
        <v>0</v>
      </c>
      <c r="DC420">
        <v>1</v>
      </c>
      <c r="DD420">
        <v>5</v>
      </c>
      <c r="DE420">
        <v>7</v>
      </c>
      <c r="DF420">
        <v>0</v>
      </c>
      <c r="DG420" s="29">
        <v>1</v>
      </c>
      <c r="DH420" s="27">
        <f t="shared" si="315"/>
        <v>132</v>
      </c>
      <c r="DI420" s="27">
        <f t="shared" si="315"/>
        <v>113</v>
      </c>
      <c r="DJ420" s="30">
        <f t="shared" si="319"/>
        <v>245</v>
      </c>
      <c r="DK420" s="27">
        <f t="shared" si="316"/>
        <v>15</v>
      </c>
      <c r="DL420" s="27">
        <f t="shared" si="316"/>
        <v>11</v>
      </c>
      <c r="DM420" s="30">
        <f t="shared" si="320"/>
        <v>26</v>
      </c>
      <c r="DN420" s="27">
        <f t="shared" si="317"/>
        <v>147</v>
      </c>
      <c r="DO420" s="27">
        <f t="shared" si="317"/>
        <v>124</v>
      </c>
      <c r="DP420" s="30">
        <f t="shared" si="321"/>
        <v>271</v>
      </c>
      <c r="DQ420">
        <v>244</v>
      </c>
      <c r="DR420">
        <v>261</v>
      </c>
      <c r="DS420">
        <f t="shared" si="360"/>
        <v>505</v>
      </c>
      <c r="DT420" s="27">
        <f t="shared" si="318"/>
        <v>391</v>
      </c>
      <c r="DU420" s="27">
        <f t="shared" si="318"/>
        <v>385</v>
      </c>
      <c r="DV420" s="27">
        <f t="shared" si="322"/>
        <v>776</v>
      </c>
      <c r="DW420">
        <v>188</v>
      </c>
      <c r="DX420">
        <v>164</v>
      </c>
      <c r="DY420">
        <v>203</v>
      </c>
      <c r="DZ420" s="17">
        <v>221</v>
      </c>
      <c r="EA420">
        <v>6</v>
      </c>
      <c r="EB420">
        <v>7</v>
      </c>
      <c r="EC420">
        <v>4</v>
      </c>
      <c r="ED420">
        <v>9</v>
      </c>
      <c r="EE420">
        <v>4</v>
      </c>
      <c r="EF420">
        <v>4</v>
      </c>
      <c r="EG420">
        <v>7</v>
      </c>
      <c r="EH420">
        <v>6</v>
      </c>
      <c r="EI420">
        <v>7</v>
      </c>
      <c r="EJ420">
        <v>3</v>
      </c>
      <c r="EK420">
        <v>11</v>
      </c>
      <c r="EL420">
        <v>3</v>
      </c>
      <c r="EM420">
        <v>12</v>
      </c>
      <c r="EN420">
        <v>5</v>
      </c>
      <c r="EO420">
        <v>18</v>
      </c>
      <c r="EP420">
        <v>14</v>
      </c>
      <c r="EQ420">
        <v>16</v>
      </c>
      <c r="ER420">
        <v>10</v>
      </c>
      <c r="ES420">
        <v>8</v>
      </c>
      <c r="ET420">
        <v>4</v>
      </c>
      <c r="EU420">
        <v>7</v>
      </c>
      <c r="EV420">
        <v>5</v>
      </c>
      <c r="EW420">
        <v>7</v>
      </c>
      <c r="EX420">
        <v>5</v>
      </c>
      <c r="EY420" s="27">
        <f t="shared" si="331"/>
        <v>107</v>
      </c>
      <c r="EZ420" s="27">
        <f t="shared" si="331"/>
        <v>75</v>
      </c>
      <c r="FA420" s="20">
        <f t="shared" si="359"/>
        <v>182</v>
      </c>
      <c r="FB420">
        <v>19</v>
      </c>
      <c r="FC420">
        <v>35</v>
      </c>
      <c r="FD420">
        <v>28</v>
      </c>
      <c r="FE420">
        <v>28</v>
      </c>
      <c r="FF420">
        <v>28</v>
      </c>
      <c r="FG420">
        <v>31</v>
      </c>
      <c r="FH420">
        <v>39</v>
      </c>
      <c r="FI420">
        <v>22</v>
      </c>
      <c r="FJ420">
        <v>23</v>
      </c>
      <c r="FK420">
        <v>21</v>
      </c>
      <c r="FL420">
        <v>18</v>
      </c>
      <c r="FM420">
        <v>19</v>
      </c>
      <c r="FN420">
        <v>19</v>
      </c>
      <c r="FO420">
        <v>27</v>
      </c>
      <c r="FP420">
        <v>27</v>
      </c>
      <c r="FQ420">
        <v>26</v>
      </c>
      <c r="FR420">
        <v>24</v>
      </c>
      <c r="FS420">
        <v>25</v>
      </c>
      <c r="FT420">
        <v>22</v>
      </c>
      <c r="FU420">
        <v>32</v>
      </c>
      <c r="FV420">
        <v>15</v>
      </c>
      <c r="FW420">
        <v>23</v>
      </c>
      <c r="FX420">
        <v>22</v>
      </c>
      <c r="FY420">
        <v>21</v>
      </c>
      <c r="FZ420" s="27">
        <f t="shared" si="332"/>
        <v>284</v>
      </c>
      <c r="GA420" s="27">
        <f t="shared" si="332"/>
        <v>310</v>
      </c>
      <c r="GB420" s="28">
        <f t="shared" si="323"/>
        <v>594</v>
      </c>
      <c r="GC420">
        <v>1</v>
      </c>
      <c r="GD420">
        <v>8</v>
      </c>
      <c r="GE420">
        <v>69</v>
      </c>
      <c r="GF420">
        <v>49</v>
      </c>
      <c r="GG420">
        <v>11</v>
      </c>
      <c r="GH420">
        <v>9</v>
      </c>
      <c r="GI420">
        <v>0</v>
      </c>
      <c r="GJ420">
        <v>3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2</v>
      </c>
      <c r="GV420">
        <v>0</v>
      </c>
      <c r="GW420">
        <v>6</v>
      </c>
      <c r="GX420">
        <v>5</v>
      </c>
      <c r="GY420">
        <v>0</v>
      </c>
      <c r="GZ420">
        <v>0</v>
      </c>
      <c r="HA420">
        <v>13</v>
      </c>
      <c r="HB420">
        <v>7</v>
      </c>
      <c r="HC420">
        <v>0</v>
      </c>
      <c r="HD420">
        <v>0</v>
      </c>
      <c r="HE420">
        <v>0</v>
      </c>
      <c r="HF420">
        <v>0</v>
      </c>
      <c r="HG420">
        <v>2</v>
      </c>
      <c r="HH420">
        <v>1</v>
      </c>
      <c r="HI420">
        <v>1</v>
      </c>
      <c r="HJ420">
        <v>0</v>
      </c>
      <c r="HK420">
        <v>0</v>
      </c>
      <c r="HL420">
        <v>0</v>
      </c>
      <c r="HM420">
        <v>13</v>
      </c>
      <c r="HN420">
        <v>12</v>
      </c>
      <c r="HO420">
        <v>8</v>
      </c>
      <c r="HP420">
        <v>7</v>
      </c>
      <c r="HQ420">
        <v>11</v>
      </c>
      <c r="HR420">
        <v>11</v>
      </c>
      <c r="HS420">
        <v>247</v>
      </c>
      <c r="HT420">
        <v>265</v>
      </c>
      <c r="HU420">
        <v>6</v>
      </c>
      <c r="HV420">
        <v>5</v>
      </c>
      <c r="HW420">
        <v>1</v>
      </c>
      <c r="HX420">
        <v>3</v>
      </c>
      <c r="HY420">
        <v>0</v>
      </c>
      <c r="HZ420" s="16">
        <v>0</v>
      </c>
      <c r="IA420" s="27">
        <f t="shared" si="314"/>
        <v>391</v>
      </c>
      <c r="IB420" s="31">
        <f t="shared" si="314"/>
        <v>385</v>
      </c>
    </row>
    <row r="421" spans="1:236" x14ac:dyDescent="0.2">
      <c r="A421" t="s">
        <v>696</v>
      </c>
      <c r="B421" t="s">
        <v>90</v>
      </c>
      <c r="C421" s="49" t="s">
        <v>708</v>
      </c>
      <c r="D421" s="49" t="s">
        <v>708</v>
      </c>
      <c r="E421" s="34">
        <v>19</v>
      </c>
      <c r="F421" s="34">
        <v>120</v>
      </c>
      <c r="G421" s="34">
        <v>242</v>
      </c>
      <c r="H421" s="34">
        <v>67</v>
      </c>
      <c r="I421" s="34">
        <v>27</v>
      </c>
      <c r="J421" s="34">
        <v>24</v>
      </c>
      <c r="K421" s="34">
        <v>4</v>
      </c>
      <c r="L421" s="34">
        <v>0</v>
      </c>
      <c r="M421" s="34">
        <v>1</v>
      </c>
      <c r="N421" s="20">
        <f t="shared" si="346"/>
        <v>504</v>
      </c>
      <c r="O421" s="34">
        <v>13</v>
      </c>
      <c r="P421" s="33">
        <v>158</v>
      </c>
      <c r="Q421" s="34">
        <v>188</v>
      </c>
      <c r="R421" s="33">
        <v>109</v>
      </c>
      <c r="S421">
        <v>15</v>
      </c>
      <c r="T421" s="33">
        <v>13</v>
      </c>
      <c r="U421" s="33">
        <v>7</v>
      </c>
      <c r="V421" s="33">
        <v>1</v>
      </c>
      <c r="W421" s="33">
        <v>0</v>
      </c>
      <c r="X421" s="20">
        <f t="shared" si="347"/>
        <v>504</v>
      </c>
      <c r="Y421" s="21">
        <v>1255</v>
      </c>
      <c r="Z421" s="33">
        <v>1117</v>
      </c>
      <c r="AA421" s="22">
        <f t="shared" si="324"/>
        <v>2372</v>
      </c>
      <c r="AB421" s="21">
        <v>56</v>
      </c>
      <c r="AC421">
        <v>49</v>
      </c>
      <c r="AD421" s="22">
        <f t="shared" si="325"/>
        <v>105</v>
      </c>
      <c r="AE421" s="23">
        <f t="shared" si="356"/>
        <v>1311</v>
      </c>
      <c r="AF421" s="24">
        <f t="shared" si="356"/>
        <v>1166</v>
      </c>
      <c r="AG421" s="22">
        <f t="shared" si="326"/>
        <v>2477</v>
      </c>
      <c r="AH421" s="25">
        <v>11</v>
      </c>
      <c r="AI421">
        <v>9</v>
      </c>
      <c r="AJ421" s="22">
        <f t="shared" si="327"/>
        <v>20</v>
      </c>
      <c r="AK421" s="21">
        <v>3</v>
      </c>
      <c r="AL421">
        <v>0</v>
      </c>
      <c r="AM421" s="22">
        <f t="shared" si="328"/>
        <v>3</v>
      </c>
      <c r="AN421" s="23">
        <f t="shared" si="357"/>
        <v>14</v>
      </c>
      <c r="AO421" s="24">
        <f t="shared" si="357"/>
        <v>9</v>
      </c>
      <c r="AP421" s="22">
        <f t="shared" si="329"/>
        <v>23</v>
      </c>
      <c r="AQ421" s="23">
        <f t="shared" si="358"/>
        <v>1325</v>
      </c>
      <c r="AR421" s="24">
        <f t="shared" si="358"/>
        <v>1175</v>
      </c>
      <c r="AS421" s="26">
        <f t="shared" si="330"/>
        <v>2500</v>
      </c>
      <c r="AT421">
        <v>1130</v>
      </c>
      <c r="AU421" s="16">
        <v>1000</v>
      </c>
      <c r="AV421">
        <v>0</v>
      </c>
      <c r="AW421" s="16">
        <v>0</v>
      </c>
      <c r="AX421">
        <v>195</v>
      </c>
      <c r="AY421" s="16">
        <v>175</v>
      </c>
      <c r="AZ421">
        <v>0</v>
      </c>
      <c r="BA421" s="16">
        <v>0</v>
      </c>
      <c r="BB421">
        <v>0</v>
      </c>
      <c r="BC421" s="16">
        <v>0</v>
      </c>
      <c r="BD421">
        <v>0</v>
      </c>
      <c r="BE421" s="17">
        <v>0</v>
      </c>
      <c r="BF421">
        <v>74</v>
      </c>
      <c r="BG421">
        <v>69</v>
      </c>
      <c r="BH421">
        <v>7</v>
      </c>
      <c r="BI421">
        <v>5</v>
      </c>
      <c r="BJ421">
        <v>10</v>
      </c>
      <c r="BK421">
        <v>10</v>
      </c>
      <c r="BL421">
        <v>1</v>
      </c>
      <c r="BM421">
        <v>1</v>
      </c>
      <c r="BN421">
        <v>8</v>
      </c>
      <c r="BO421">
        <v>5</v>
      </c>
      <c r="BP421">
        <v>0</v>
      </c>
      <c r="BQ421">
        <v>0</v>
      </c>
      <c r="BR421">
        <v>34</v>
      </c>
      <c r="BS421">
        <v>27</v>
      </c>
      <c r="BT421">
        <v>2</v>
      </c>
      <c r="BU421">
        <v>2</v>
      </c>
      <c r="BV421" s="27">
        <f t="shared" si="338"/>
        <v>126</v>
      </c>
      <c r="BW421" s="27">
        <f t="shared" si="338"/>
        <v>111</v>
      </c>
      <c r="BX421" s="27">
        <f t="shared" si="338"/>
        <v>10</v>
      </c>
      <c r="BY421" s="27">
        <f t="shared" si="333"/>
        <v>8</v>
      </c>
      <c r="BZ421">
        <v>18</v>
      </c>
      <c r="CA421">
        <v>17</v>
      </c>
      <c r="CB421">
        <v>0</v>
      </c>
      <c r="CC421">
        <v>1</v>
      </c>
      <c r="CD421">
        <v>23</v>
      </c>
      <c r="CE421">
        <v>23</v>
      </c>
      <c r="CF421">
        <v>0</v>
      </c>
      <c r="CG421">
        <v>0</v>
      </c>
      <c r="CH421" s="27">
        <f t="shared" si="340"/>
        <v>41</v>
      </c>
      <c r="CI421" s="27">
        <f t="shared" si="340"/>
        <v>40</v>
      </c>
      <c r="CJ421" s="27">
        <f t="shared" si="340"/>
        <v>0</v>
      </c>
      <c r="CK421" s="27">
        <f t="shared" si="334"/>
        <v>1</v>
      </c>
      <c r="CL421" s="27">
        <f t="shared" si="341"/>
        <v>167</v>
      </c>
      <c r="CM421" s="27">
        <f t="shared" si="341"/>
        <v>151</v>
      </c>
      <c r="CN421" s="27">
        <f t="shared" si="341"/>
        <v>10</v>
      </c>
      <c r="CO421" s="27">
        <f t="shared" si="335"/>
        <v>9</v>
      </c>
      <c r="CP421" s="27">
        <f t="shared" si="345"/>
        <v>177</v>
      </c>
      <c r="CQ421" s="27">
        <f t="shared" si="345"/>
        <v>160</v>
      </c>
      <c r="CR421">
        <v>52</v>
      </c>
      <c r="CS421">
        <v>56</v>
      </c>
      <c r="CT421">
        <v>1</v>
      </c>
      <c r="CU421">
        <v>2</v>
      </c>
      <c r="CV421">
        <v>25</v>
      </c>
      <c r="CW421">
        <v>23</v>
      </c>
      <c r="CX421">
        <v>0</v>
      </c>
      <c r="CY421">
        <v>0</v>
      </c>
      <c r="CZ421">
        <v>18</v>
      </c>
      <c r="DA421">
        <v>22</v>
      </c>
      <c r="DB421">
        <v>0</v>
      </c>
      <c r="DC421">
        <v>0</v>
      </c>
      <c r="DD421">
        <v>17</v>
      </c>
      <c r="DE421">
        <v>5</v>
      </c>
      <c r="DF421">
        <v>0</v>
      </c>
      <c r="DG421" s="29">
        <v>0</v>
      </c>
      <c r="DH421" s="27">
        <f t="shared" si="315"/>
        <v>279</v>
      </c>
      <c r="DI421" s="27">
        <f t="shared" si="315"/>
        <v>257</v>
      </c>
      <c r="DJ421" s="30">
        <f t="shared" si="319"/>
        <v>536</v>
      </c>
      <c r="DK421" s="27">
        <f t="shared" si="316"/>
        <v>11</v>
      </c>
      <c r="DL421" s="27">
        <f t="shared" si="316"/>
        <v>11</v>
      </c>
      <c r="DM421" s="30">
        <f t="shared" si="320"/>
        <v>22</v>
      </c>
      <c r="DN421" s="27">
        <f t="shared" si="317"/>
        <v>290</v>
      </c>
      <c r="DO421" s="27">
        <f t="shared" si="317"/>
        <v>268</v>
      </c>
      <c r="DP421" s="30">
        <f t="shared" si="321"/>
        <v>558</v>
      </c>
      <c r="DQ421">
        <v>358</v>
      </c>
      <c r="DR421">
        <v>339</v>
      </c>
      <c r="DS421">
        <f t="shared" si="360"/>
        <v>697</v>
      </c>
      <c r="DT421" s="27">
        <f t="shared" si="318"/>
        <v>648</v>
      </c>
      <c r="DU421" s="27">
        <f t="shared" si="318"/>
        <v>607</v>
      </c>
      <c r="DV421" s="27">
        <f t="shared" si="322"/>
        <v>1255</v>
      </c>
      <c r="DW421">
        <v>288</v>
      </c>
      <c r="DX421">
        <v>229</v>
      </c>
      <c r="DY421">
        <v>360</v>
      </c>
      <c r="DZ421" s="17">
        <v>378</v>
      </c>
      <c r="EA421">
        <v>18</v>
      </c>
      <c r="EB421">
        <v>12</v>
      </c>
      <c r="EC421">
        <v>12</v>
      </c>
      <c r="ED421">
        <v>15</v>
      </c>
      <c r="EE421">
        <v>11</v>
      </c>
      <c r="EF421">
        <v>7</v>
      </c>
      <c r="EG421">
        <v>11</v>
      </c>
      <c r="EH421">
        <v>16</v>
      </c>
      <c r="EI421">
        <v>6</v>
      </c>
      <c r="EJ421">
        <v>8</v>
      </c>
      <c r="EK421">
        <v>10</v>
      </c>
      <c r="EL421">
        <v>7</v>
      </c>
      <c r="EM421">
        <v>21</v>
      </c>
      <c r="EN421">
        <v>27</v>
      </c>
      <c r="EO421">
        <v>21</v>
      </c>
      <c r="EP421">
        <v>20</v>
      </c>
      <c r="EQ421">
        <v>12</v>
      </c>
      <c r="ER421">
        <v>7</v>
      </c>
      <c r="ES421">
        <v>15</v>
      </c>
      <c r="ET421">
        <v>9</v>
      </c>
      <c r="EU421">
        <v>21</v>
      </c>
      <c r="EV421">
        <v>12</v>
      </c>
      <c r="EW421">
        <v>19</v>
      </c>
      <c r="EX421">
        <v>20</v>
      </c>
      <c r="EY421" s="27">
        <f t="shared" si="331"/>
        <v>177</v>
      </c>
      <c r="EZ421" s="27">
        <f t="shared" si="331"/>
        <v>160</v>
      </c>
      <c r="FA421" s="20">
        <f t="shared" si="359"/>
        <v>337</v>
      </c>
      <c r="FB421">
        <v>46</v>
      </c>
      <c r="FC421">
        <v>41</v>
      </c>
      <c r="FD421">
        <v>43</v>
      </c>
      <c r="FE421">
        <v>45</v>
      </c>
      <c r="FF421">
        <v>43</v>
      </c>
      <c r="FG421">
        <v>45</v>
      </c>
      <c r="FH421">
        <v>40</v>
      </c>
      <c r="FI421">
        <v>43</v>
      </c>
      <c r="FJ421">
        <v>31</v>
      </c>
      <c r="FK421">
        <v>35</v>
      </c>
      <c r="FL421">
        <v>42</v>
      </c>
      <c r="FM421">
        <v>27</v>
      </c>
      <c r="FN421">
        <v>42</v>
      </c>
      <c r="FO421">
        <v>38</v>
      </c>
      <c r="FP421">
        <v>40</v>
      </c>
      <c r="FQ421">
        <v>42</v>
      </c>
      <c r="FR421">
        <v>39</v>
      </c>
      <c r="FS421">
        <v>30</v>
      </c>
      <c r="FT421">
        <v>26</v>
      </c>
      <c r="FU421">
        <v>27</v>
      </c>
      <c r="FV421">
        <v>41</v>
      </c>
      <c r="FW421">
        <v>38</v>
      </c>
      <c r="FX421">
        <v>38</v>
      </c>
      <c r="FY421">
        <v>36</v>
      </c>
      <c r="FZ421" s="27">
        <f t="shared" si="332"/>
        <v>471</v>
      </c>
      <c r="GA421" s="27">
        <f t="shared" si="332"/>
        <v>447</v>
      </c>
      <c r="GB421" s="28">
        <f t="shared" si="323"/>
        <v>918</v>
      </c>
      <c r="GC421">
        <v>25</v>
      </c>
      <c r="GD421">
        <v>21</v>
      </c>
      <c r="GE421">
        <v>104</v>
      </c>
      <c r="GF421">
        <v>76</v>
      </c>
      <c r="GG421">
        <v>27</v>
      </c>
      <c r="GH421">
        <v>25</v>
      </c>
      <c r="GI421">
        <v>0</v>
      </c>
      <c r="GJ421">
        <v>1</v>
      </c>
      <c r="GK421">
        <v>0</v>
      </c>
      <c r="GL421">
        <v>0</v>
      </c>
      <c r="GM421">
        <v>0</v>
      </c>
      <c r="GN421">
        <v>0</v>
      </c>
      <c r="GO421">
        <v>1</v>
      </c>
      <c r="GP421">
        <v>0</v>
      </c>
      <c r="GQ421">
        <v>0</v>
      </c>
      <c r="GR421">
        <v>0</v>
      </c>
      <c r="GS421">
        <v>0</v>
      </c>
      <c r="GT421">
        <v>0</v>
      </c>
      <c r="GU421">
        <v>1</v>
      </c>
      <c r="GV421">
        <v>1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2</v>
      </c>
      <c r="HC421">
        <v>0</v>
      </c>
      <c r="HD421">
        <v>0</v>
      </c>
      <c r="HE421">
        <v>0</v>
      </c>
      <c r="HF421">
        <v>0</v>
      </c>
      <c r="HG421">
        <v>13</v>
      </c>
      <c r="HH421">
        <v>4</v>
      </c>
      <c r="HI421">
        <v>0</v>
      </c>
      <c r="HJ421">
        <v>1</v>
      </c>
      <c r="HK421">
        <v>0</v>
      </c>
      <c r="HL421">
        <v>0</v>
      </c>
      <c r="HM421">
        <v>7</v>
      </c>
      <c r="HN421">
        <v>9</v>
      </c>
      <c r="HO421">
        <v>6</v>
      </c>
      <c r="HP421">
        <v>8</v>
      </c>
      <c r="HQ421">
        <v>4</v>
      </c>
      <c r="HR421">
        <v>6</v>
      </c>
      <c r="HS421">
        <v>447</v>
      </c>
      <c r="HT421">
        <v>446</v>
      </c>
      <c r="HU421">
        <v>9</v>
      </c>
      <c r="HV421">
        <v>7</v>
      </c>
      <c r="HW421">
        <v>1</v>
      </c>
      <c r="HX421">
        <v>0</v>
      </c>
      <c r="HY421">
        <v>3</v>
      </c>
      <c r="HZ421" s="16">
        <v>0</v>
      </c>
      <c r="IA421" s="27">
        <f t="shared" si="314"/>
        <v>648</v>
      </c>
      <c r="IB421" s="31">
        <f t="shared" si="314"/>
        <v>607</v>
      </c>
    </row>
    <row r="422" spans="1:236" x14ac:dyDescent="0.2">
      <c r="A422" t="s">
        <v>696</v>
      </c>
      <c r="B422" t="s">
        <v>90</v>
      </c>
      <c r="C422" s="49" t="s">
        <v>709</v>
      </c>
      <c r="D422" s="49" t="s">
        <v>710</v>
      </c>
      <c r="E422" s="33">
        <v>16</v>
      </c>
      <c r="F422" s="33">
        <v>75</v>
      </c>
      <c r="G422" s="33">
        <v>264</v>
      </c>
      <c r="H422" s="33">
        <v>91</v>
      </c>
      <c r="I422" s="33">
        <v>42</v>
      </c>
      <c r="J422" s="33">
        <v>26</v>
      </c>
      <c r="K422" s="33">
        <v>7</v>
      </c>
      <c r="L422" s="33">
        <v>1</v>
      </c>
      <c r="M422" s="33">
        <v>0</v>
      </c>
      <c r="N422" s="20">
        <f t="shared" si="346"/>
        <v>522</v>
      </c>
      <c r="O422" s="34">
        <v>6</v>
      </c>
      <c r="P422" s="33">
        <v>193</v>
      </c>
      <c r="Q422" s="34">
        <v>204</v>
      </c>
      <c r="R422" s="33">
        <v>99</v>
      </c>
      <c r="S422">
        <v>12</v>
      </c>
      <c r="T422" s="33">
        <v>3</v>
      </c>
      <c r="U422" s="33">
        <v>4</v>
      </c>
      <c r="V422" s="33">
        <v>1</v>
      </c>
      <c r="W422" s="33">
        <v>0</v>
      </c>
      <c r="X422" s="20">
        <f t="shared" si="347"/>
        <v>522</v>
      </c>
      <c r="Y422" s="21">
        <v>1287</v>
      </c>
      <c r="Z422" s="33">
        <v>1229</v>
      </c>
      <c r="AA422" s="22">
        <f t="shared" si="324"/>
        <v>2516</v>
      </c>
      <c r="AB422" s="21">
        <v>19</v>
      </c>
      <c r="AC422">
        <v>13</v>
      </c>
      <c r="AD422" s="22">
        <f t="shared" si="325"/>
        <v>32</v>
      </c>
      <c r="AE422" s="23">
        <f t="shared" si="356"/>
        <v>1306</v>
      </c>
      <c r="AF422" s="24">
        <f t="shared" si="356"/>
        <v>1242</v>
      </c>
      <c r="AG422" s="22">
        <f t="shared" si="326"/>
        <v>2548</v>
      </c>
      <c r="AH422" s="25">
        <v>2</v>
      </c>
      <c r="AI422">
        <v>2</v>
      </c>
      <c r="AJ422" s="22">
        <f t="shared" si="327"/>
        <v>4</v>
      </c>
      <c r="AK422" s="21">
        <v>0</v>
      </c>
      <c r="AL422">
        <v>0</v>
      </c>
      <c r="AM422" s="22">
        <f t="shared" si="328"/>
        <v>0</v>
      </c>
      <c r="AN422" s="23">
        <f t="shared" si="357"/>
        <v>2</v>
      </c>
      <c r="AO422" s="24">
        <f t="shared" si="357"/>
        <v>2</v>
      </c>
      <c r="AP422" s="22">
        <f t="shared" si="329"/>
        <v>4</v>
      </c>
      <c r="AQ422" s="23">
        <f t="shared" si="358"/>
        <v>1308</v>
      </c>
      <c r="AR422" s="24">
        <f t="shared" si="358"/>
        <v>1244</v>
      </c>
      <c r="AS422" s="26">
        <f t="shared" si="330"/>
        <v>2552</v>
      </c>
      <c r="AT422">
        <v>1072</v>
      </c>
      <c r="AU422" s="16">
        <v>1055</v>
      </c>
      <c r="AV422">
        <v>0</v>
      </c>
      <c r="AW422" s="16">
        <v>0</v>
      </c>
      <c r="AX422">
        <v>236</v>
      </c>
      <c r="AY422" s="16">
        <v>189</v>
      </c>
      <c r="AZ422">
        <v>0</v>
      </c>
      <c r="BA422" s="16">
        <v>0</v>
      </c>
      <c r="BB422">
        <v>0</v>
      </c>
      <c r="BC422" s="16">
        <v>0</v>
      </c>
      <c r="BD422">
        <v>0</v>
      </c>
      <c r="BE422" s="17">
        <v>0</v>
      </c>
      <c r="BF422">
        <v>91</v>
      </c>
      <c r="BG422">
        <v>110</v>
      </c>
      <c r="BH422">
        <v>3</v>
      </c>
      <c r="BI422">
        <v>0</v>
      </c>
      <c r="BJ422">
        <v>12</v>
      </c>
      <c r="BK422">
        <v>11</v>
      </c>
      <c r="BL422">
        <v>0</v>
      </c>
      <c r="BM422">
        <v>0</v>
      </c>
      <c r="BN422">
        <v>18</v>
      </c>
      <c r="BO422">
        <v>12</v>
      </c>
      <c r="BP422">
        <v>0</v>
      </c>
      <c r="BQ422">
        <v>0</v>
      </c>
      <c r="BR422">
        <v>25</v>
      </c>
      <c r="BS422">
        <v>25</v>
      </c>
      <c r="BT422">
        <v>0</v>
      </c>
      <c r="BU422">
        <v>1</v>
      </c>
      <c r="BV422" s="27">
        <f t="shared" si="338"/>
        <v>146</v>
      </c>
      <c r="BW422" s="27">
        <f t="shared" si="338"/>
        <v>158</v>
      </c>
      <c r="BX422" s="27">
        <f t="shared" si="338"/>
        <v>3</v>
      </c>
      <c r="BY422" s="27">
        <f t="shared" si="333"/>
        <v>1</v>
      </c>
      <c r="BZ422">
        <v>21</v>
      </c>
      <c r="CA422">
        <v>21</v>
      </c>
      <c r="CB422">
        <v>0</v>
      </c>
      <c r="CC422">
        <v>0</v>
      </c>
      <c r="CD422">
        <v>20</v>
      </c>
      <c r="CE422">
        <v>19</v>
      </c>
      <c r="CF422">
        <v>0</v>
      </c>
      <c r="CG422">
        <v>0</v>
      </c>
      <c r="CH422" s="27">
        <f t="shared" si="340"/>
        <v>41</v>
      </c>
      <c r="CI422" s="27">
        <f t="shared" si="340"/>
        <v>40</v>
      </c>
      <c r="CJ422" s="27">
        <f t="shared" si="340"/>
        <v>0</v>
      </c>
      <c r="CK422" s="27">
        <f t="shared" si="334"/>
        <v>0</v>
      </c>
      <c r="CL422" s="27">
        <f t="shared" si="341"/>
        <v>187</v>
      </c>
      <c r="CM422" s="27">
        <f t="shared" si="341"/>
        <v>198</v>
      </c>
      <c r="CN422" s="27">
        <f t="shared" si="341"/>
        <v>3</v>
      </c>
      <c r="CO422" s="27">
        <f t="shared" si="335"/>
        <v>1</v>
      </c>
      <c r="CP422" s="27">
        <f t="shared" si="345"/>
        <v>190</v>
      </c>
      <c r="CQ422" s="27">
        <f t="shared" si="345"/>
        <v>199</v>
      </c>
      <c r="CR422">
        <v>33</v>
      </c>
      <c r="CS422">
        <v>48</v>
      </c>
      <c r="CT422">
        <v>1</v>
      </c>
      <c r="CU422">
        <v>0</v>
      </c>
      <c r="CV422">
        <v>15</v>
      </c>
      <c r="CW422">
        <v>27</v>
      </c>
      <c r="CX422">
        <v>0</v>
      </c>
      <c r="CY422">
        <v>0</v>
      </c>
      <c r="CZ422">
        <v>5</v>
      </c>
      <c r="DA422">
        <v>20</v>
      </c>
      <c r="DB422">
        <v>0</v>
      </c>
      <c r="DC422">
        <v>0</v>
      </c>
      <c r="DD422">
        <v>12</v>
      </c>
      <c r="DE422">
        <v>4</v>
      </c>
      <c r="DF422">
        <v>0</v>
      </c>
      <c r="DG422" s="29">
        <v>0</v>
      </c>
      <c r="DH422" s="27">
        <f t="shared" si="315"/>
        <v>252</v>
      </c>
      <c r="DI422" s="27">
        <f t="shared" si="315"/>
        <v>297</v>
      </c>
      <c r="DJ422" s="30">
        <f t="shared" si="319"/>
        <v>549</v>
      </c>
      <c r="DK422" s="27">
        <f t="shared" si="316"/>
        <v>4</v>
      </c>
      <c r="DL422" s="27">
        <f t="shared" si="316"/>
        <v>1</v>
      </c>
      <c r="DM422" s="30">
        <f t="shared" si="320"/>
        <v>5</v>
      </c>
      <c r="DN422" s="27">
        <f t="shared" si="317"/>
        <v>256</v>
      </c>
      <c r="DO422" s="27">
        <f t="shared" si="317"/>
        <v>298</v>
      </c>
      <c r="DP422" s="30">
        <f t="shared" si="321"/>
        <v>554</v>
      </c>
      <c r="DQ422">
        <v>285</v>
      </c>
      <c r="DR422">
        <v>325</v>
      </c>
      <c r="DS422">
        <f t="shared" si="360"/>
        <v>610</v>
      </c>
      <c r="DT422" s="27">
        <f t="shared" si="318"/>
        <v>541</v>
      </c>
      <c r="DU422" s="27">
        <f t="shared" si="318"/>
        <v>623</v>
      </c>
      <c r="DV422" s="27">
        <f t="shared" si="322"/>
        <v>1164</v>
      </c>
      <c r="DW422">
        <v>53</v>
      </c>
      <c r="DX422">
        <v>35</v>
      </c>
      <c r="DY422">
        <v>488</v>
      </c>
      <c r="DZ422" s="17">
        <v>588</v>
      </c>
      <c r="EA422">
        <v>15</v>
      </c>
      <c r="EB422">
        <v>14</v>
      </c>
      <c r="EC422">
        <v>28</v>
      </c>
      <c r="ED422">
        <v>23</v>
      </c>
      <c r="EE422">
        <v>21</v>
      </c>
      <c r="EF422">
        <v>18</v>
      </c>
      <c r="EG422">
        <v>19</v>
      </c>
      <c r="EH422">
        <v>27</v>
      </c>
      <c r="EI422">
        <v>9</v>
      </c>
      <c r="EJ422">
        <v>8</v>
      </c>
      <c r="EK422">
        <v>13</v>
      </c>
      <c r="EL422">
        <v>10</v>
      </c>
      <c r="EM422">
        <v>15</v>
      </c>
      <c r="EN422">
        <v>15</v>
      </c>
      <c r="EO422">
        <v>18</v>
      </c>
      <c r="EP422">
        <v>23</v>
      </c>
      <c r="EQ422">
        <v>17</v>
      </c>
      <c r="ER422">
        <v>12</v>
      </c>
      <c r="ES422">
        <v>8</v>
      </c>
      <c r="ET422">
        <v>15</v>
      </c>
      <c r="EU422">
        <v>12</v>
      </c>
      <c r="EV422">
        <v>19</v>
      </c>
      <c r="EW422">
        <v>15</v>
      </c>
      <c r="EX422">
        <v>15</v>
      </c>
      <c r="EY422" s="27">
        <f t="shared" si="331"/>
        <v>190</v>
      </c>
      <c r="EZ422" s="27">
        <f t="shared" si="331"/>
        <v>199</v>
      </c>
      <c r="FA422" s="20">
        <f t="shared" si="359"/>
        <v>389</v>
      </c>
      <c r="FB422">
        <v>28</v>
      </c>
      <c r="FC422">
        <v>41</v>
      </c>
      <c r="FD422">
        <v>33</v>
      </c>
      <c r="FE422">
        <v>35</v>
      </c>
      <c r="FF422">
        <v>32</v>
      </c>
      <c r="FG422">
        <v>36</v>
      </c>
      <c r="FH422">
        <v>38</v>
      </c>
      <c r="FI422">
        <v>47</v>
      </c>
      <c r="FJ422">
        <v>26</v>
      </c>
      <c r="FK422">
        <v>33</v>
      </c>
      <c r="FL422">
        <v>34</v>
      </c>
      <c r="FM422">
        <v>43</v>
      </c>
      <c r="FN422">
        <v>22</v>
      </c>
      <c r="FO422">
        <v>36</v>
      </c>
      <c r="FP422">
        <v>41</v>
      </c>
      <c r="FQ422">
        <v>35</v>
      </c>
      <c r="FR422">
        <v>27</v>
      </c>
      <c r="FS422">
        <v>30</v>
      </c>
      <c r="FT422">
        <v>27</v>
      </c>
      <c r="FU422">
        <v>25</v>
      </c>
      <c r="FV422">
        <v>28</v>
      </c>
      <c r="FW422">
        <v>29</v>
      </c>
      <c r="FX422">
        <v>15</v>
      </c>
      <c r="FY422">
        <v>34</v>
      </c>
      <c r="FZ422" s="27">
        <f t="shared" si="332"/>
        <v>351</v>
      </c>
      <c r="GA422" s="27">
        <f t="shared" si="332"/>
        <v>424</v>
      </c>
      <c r="GB422" s="28">
        <f t="shared" si="323"/>
        <v>775</v>
      </c>
      <c r="GC422">
        <v>37</v>
      </c>
      <c r="GD422">
        <v>48</v>
      </c>
      <c r="GE422">
        <v>72</v>
      </c>
      <c r="GF422">
        <v>100</v>
      </c>
      <c r="GG422">
        <v>37</v>
      </c>
      <c r="GH422">
        <v>19</v>
      </c>
      <c r="GI422">
        <v>2</v>
      </c>
      <c r="GJ422">
        <v>0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2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2</v>
      </c>
      <c r="HH422">
        <v>4</v>
      </c>
      <c r="HI422">
        <v>2</v>
      </c>
      <c r="HJ422">
        <v>0</v>
      </c>
      <c r="HK422">
        <v>3</v>
      </c>
      <c r="HL422">
        <v>0</v>
      </c>
      <c r="HM422">
        <v>7</v>
      </c>
      <c r="HN422">
        <v>7</v>
      </c>
      <c r="HO422">
        <v>2</v>
      </c>
      <c r="HP422">
        <v>3</v>
      </c>
      <c r="HQ422">
        <v>5</v>
      </c>
      <c r="HR422">
        <v>6</v>
      </c>
      <c r="HS422">
        <v>356</v>
      </c>
      <c r="HT422">
        <v>434</v>
      </c>
      <c r="HU422">
        <v>10</v>
      </c>
      <c r="HV422">
        <v>1</v>
      </c>
      <c r="HW422">
        <v>0</v>
      </c>
      <c r="HX422">
        <v>1</v>
      </c>
      <c r="HY422">
        <v>4</v>
      </c>
      <c r="HZ422" s="16">
        <v>0</v>
      </c>
      <c r="IA422" s="27">
        <f t="shared" si="314"/>
        <v>541</v>
      </c>
      <c r="IB422" s="31">
        <f t="shared" si="314"/>
        <v>623</v>
      </c>
    </row>
    <row r="423" spans="1:236" x14ac:dyDescent="0.2">
      <c r="A423" t="s">
        <v>696</v>
      </c>
      <c r="B423" t="s">
        <v>90</v>
      </c>
      <c r="C423" s="49" t="s">
        <v>711</v>
      </c>
      <c r="D423" s="49" t="s">
        <v>712</v>
      </c>
      <c r="E423" s="34">
        <v>12</v>
      </c>
      <c r="F423" s="34">
        <v>143</v>
      </c>
      <c r="G423" s="34">
        <v>437</v>
      </c>
      <c r="H423" s="34">
        <v>135</v>
      </c>
      <c r="I423" s="34">
        <v>62</v>
      </c>
      <c r="J423" s="34">
        <v>45</v>
      </c>
      <c r="K423" s="34">
        <v>17</v>
      </c>
      <c r="L423" s="34">
        <v>3</v>
      </c>
      <c r="M423" s="34">
        <v>2</v>
      </c>
      <c r="N423" s="20">
        <f t="shared" si="346"/>
        <v>856</v>
      </c>
      <c r="O423" s="34">
        <v>21</v>
      </c>
      <c r="P423" s="33">
        <v>221</v>
      </c>
      <c r="Q423" s="34">
        <v>305</v>
      </c>
      <c r="R423" s="33">
        <v>225</v>
      </c>
      <c r="S423">
        <v>40</v>
      </c>
      <c r="T423" s="33">
        <v>18</v>
      </c>
      <c r="U423" s="33">
        <v>17</v>
      </c>
      <c r="V423" s="33">
        <v>8</v>
      </c>
      <c r="W423" s="33">
        <v>1</v>
      </c>
      <c r="X423" s="20">
        <f t="shared" si="347"/>
        <v>856</v>
      </c>
      <c r="Y423" s="21">
        <v>2127</v>
      </c>
      <c r="Z423" s="33">
        <v>2021</v>
      </c>
      <c r="AA423" s="22">
        <f t="shared" si="324"/>
        <v>4148</v>
      </c>
      <c r="AB423" s="21">
        <v>64</v>
      </c>
      <c r="AC423">
        <v>60</v>
      </c>
      <c r="AD423" s="22">
        <f t="shared" si="325"/>
        <v>124</v>
      </c>
      <c r="AE423" s="23">
        <f t="shared" si="356"/>
        <v>2191</v>
      </c>
      <c r="AF423" s="24">
        <f t="shared" si="356"/>
        <v>2081</v>
      </c>
      <c r="AG423" s="22">
        <f t="shared" si="326"/>
        <v>4272</v>
      </c>
      <c r="AH423" s="25">
        <v>27</v>
      </c>
      <c r="AI423">
        <v>26</v>
      </c>
      <c r="AJ423" s="22">
        <f t="shared" si="327"/>
        <v>53</v>
      </c>
      <c r="AK423" s="21">
        <v>53</v>
      </c>
      <c r="AL423">
        <v>4</v>
      </c>
      <c r="AM423" s="22">
        <f t="shared" si="328"/>
        <v>57</v>
      </c>
      <c r="AN423" s="23">
        <f t="shared" si="357"/>
        <v>80</v>
      </c>
      <c r="AO423" s="24">
        <f t="shared" si="357"/>
        <v>30</v>
      </c>
      <c r="AP423" s="22">
        <f t="shared" si="329"/>
        <v>110</v>
      </c>
      <c r="AQ423" s="23">
        <f t="shared" si="358"/>
        <v>2271</v>
      </c>
      <c r="AR423" s="24">
        <f t="shared" si="358"/>
        <v>2111</v>
      </c>
      <c r="AS423" s="26">
        <f t="shared" si="330"/>
        <v>4382</v>
      </c>
      <c r="AT423">
        <v>2193</v>
      </c>
      <c r="AU423" s="16">
        <v>2076</v>
      </c>
      <c r="AV423">
        <v>0</v>
      </c>
      <c r="AW423" s="16">
        <v>0</v>
      </c>
      <c r="AX423">
        <v>27</v>
      </c>
      <c r="AY423" s="16">
        <v>29</v>
      </c>
      <c r="AZ423">
        <v>0</v>
      </c>
      <c r="BA423" s="16">
        <v>0</v>
      </c>
      <c r="BB423">
        <v>2</v>
      </c>
      <c r="BC423" s="16">
        <v>2</v>
      </c>
      <c r="BD423">
        <v>0</v>
      </c>
      <c r="BE423" s="17">
        <v>0</v>
      </c>
      <c r="BF423">
        <v>172</v>
      </c>
      <c r="BG423">
        <v>166</v>
      </c>
      <c r="BH423">
        <v>14</v>
      </c>
      <c r="BI423">
        <v>9</v>
      </c>
      <c r="BJ423">
        <v>25</v>
      </c>
      <c r="BK423">
        <v>26</v>
      </c>
      <c r="BL423">
        <v>4</v>
      </c>
      <c r="BM423">
        <v>5</v>
      </c>
      <c r="BN423">
        <v>21</v>
      </c>
      <c r="BO423">
        <v>15</v>
      </c>
      <c r="BP423">
        <v>1</v>
      </c>
      <c r="BQ423">
        <v>4</v>
      </c>
      <c r="BR423">
        <v>68</v>
      </c>
      <c r="BS423">
        <v>41</v>
      </c>
      <c r="BT423">
        <v>2</v>
      </c>
      <c r="BU423">
        <v>2</v>
      </c>
      <c r="BV423" s="27">
        <f t="shared" si="338"/>
        <v>286</v>
      </c>
      <c r="BW423" s="27">
        <f t="shared" si="338"/>
        <v>248</v>
      </c>
      <c r="BX423" s="27">
        <f t="shared" si="338"/>
        <v>21</v>
      </c>
      <c r="BY423" s="27">
        <f t="shared" si="333"/>
        <v>20</v>
      </c>
      <c r="BZ423">
        <v>46</v>
      </c>
      <c r="CA423">
        <v>39</v>
      </c>
      <c r="CB423">
        <v>1</v>
      </c>
      <c r="CC423">
        <v>2</v>
      </c>
      <c r="CD423">
        <v>51</v>
      </c>
      <c r="CE423">
        <v>56</v>
      </c>
      <c r="CF423">
        <v>1</v>
      </c>
      <c r="CG423">
        <v>1</v>
      </c>
      <c r="CH423" s="27">
        <f t="shared" si="340"/>
        <v>97</v>
      </c>
      <c r="CI423" s="27">
        <f t="shared" si="340"/>
        <v>95</v>
      </c>
      <c r="CJ423" s="27">
        <f t="shared" si="340"/>
        <v>2</v>
      </c>
      <c r="CK423" s="27">
        <f t="shared" si="334"/>
        <v>3</v>
      </c>
      <c r="CL423" s="27">
        <f t="shared" si="341"/>
        <v>383</v>
      </c>
      <c r="CM423" s="27">
        <f t="shared" si="341"/>
        <v>343</v>
      </c>
      <c r="CN423" s="27">
        <f t="shared" si="341"/>
        <v>23</v>
      </c>
      <c r="CO423" s="27">
        <f t="shared" si="335"/>
        <v>23</v>
      </c>
      <c r="CP423" s="27">
        <f t="shared" si="345"/>
        <v>406</v>
      </c>
      <c r="CQ423" s="27">
        <f t="shared" si="345"/>
        <v>366</v>
      </c>
      <c r="CR423">
        <v>92</v>
      </c>
      <c r="CS423">
        <v>128</v>
      </c>
      <c r="CT423">
        <v>4</v>
      </c>
      <c r="CU423">
        <v>4</v>
      </c>
      <c r="CV423">
        <v>29</v>
      </c>
      <c r="CW423">
        <v>48</v>
      </c>
      <c r="CX423">
        <v>4</v>
      </c>
      <c r="CY423">
        <v>0</v>
      </c>
      <c r="CZ423">
        <v>33</v>
      </c>
      <c r="DA423">
        <v>25</v>
      </c>
      <c r="DB423">
        <v>0</v>
      </c>
      <c r="DC423">
        <v>0</v>
      </c>
      <c r="DD423">
        <v>12</v>
      </c>
      <c r="DE423">
        <v>15</v>
      </c>
      <c r="DF423">
        <v>0</v>
      </c>
      <c r="DG423" s="29">
        <v>0</v>
      </c>
      <c r="DH423" s="27">
        <f t="shared" si="315"/>
        <v>549</v>
      </c>
      <c r="DI423" s="27">
        <f t="shared" si="315"/>
        <v>559</v>
      </c>
      <c r="DJ423" s="30">
        <f t="shared" si="319"/>
        <v>1108</v>
      </c>
      <c r="DK423" s="27">
        <f t="shared" si="316"/>
        <v>31</v>
      </c>
      <c r="DL423" s="27">
        <f t="shared" si="316"/>
        <v>27</v>
      </c>
      <c r="DM423" s="30">
        <f t="shared" si="320"/>
        <v>58</v>
      </c>
      <c r="DN423" s="27">
        <f t="shared" si="317"/>
        <v>580</v>
      </c>
      <c r="DO423" s="27">
        <f t="shared" si="317"/>
        <v>586</v>
      </c>
      <c r="DP423" s="30">
        <f t="shared" si="321"/>
        <v>1166</v>
      </c>
      <c r="DQ423">
        <v>557</v>
      </c>
      <c r="DR423">
        <v>533</v>
      </c>
      <c r="DS423">
        <f t="shared" si="360"/>
        <v>1090</v>
      </c>
      <c r="DT423" s="27">
        <f t="shared" si="318"/>
        <v>1137</v>
      </c>
      <c r="DU423" s="27">
        <f t="shared" si="318"/>
        <v>1119</v>
      </c>
      <c r="DV423" s="27">
        <f t="shared" si="322"/>
        <v>2256</v>
      </c>
      <c r="DW423">
        <v>431</v>
      </c>
      <c r="DX423">
        <v>416</v>
      </c>
      <c r="DY423">
        <v>706</v>
      </c>
      <c r="DZ423" s="17">
        <v>703</v>
      </c>
      <c r="EA423">
        <v>45</v>
      </c>
      <c r="EB423">
        <v>34</v>
      </c>
      <c r="EC423">
        <v>29</v>
      </c>
      <c r="ED423">
        <v>36</v>
      </c>
      <c r="EE423">
        <v>33</v>
      </c>
      <c r="EF423">
        <v>28</v>
      </c>
      <c r="EG423">
        <v>23</v>
      </c>
      <c r="EH423">
        <v>29</v>
      </c>
      <c r="EI423">
        <v>29</v>
      </c>
      <c r="EJ423">
        <v>12</v>
      </c>
      <c r="EK423">
        <v>38</v>
      </c>
      <c r="EL423">
        <v>43</v>
      </c>
      <c r="EM423">
        <v>61</v>
      </c>
      <c r="EN423">
        <v>43</v>
      </c>
      <c r="EO423">
        <v>42</v>
      </c>
      <c r="EP423">
        <v>34</v>
      </c>
      <c r="EQ423">
        <v>24</v>
      </c>
      <c r="ER423">
        <v>26</v>
      </c>
      <c r="ES423">
        <v>21</v>
      </c>
      <c r="ET423">
        <v>18</v>
      </c>
      <c r="EU423">
        <v>27</v>
      </c>
      <c r="EV423">
        <v>33</v>
      </c>
      <c r="EW423">
        <v>34</v>
      </c>
      <c r="EX423">
        <v>30</v>
      </c>
      <c r="EY423" s="27">
        <f t="shared" si="331"/>
        <v>406</v>
      </c>
      <c r="EZ423" s="27">
        <f t="shared" si="331"/>
        <v>366</v>
      </c>
      <c r="FA423" s="20">
        <f t="shared" si="359"/>
        <v>772</v>
      </c>
      <c r="FB423">
        <v>97</v>
      </c>
      <c r="FC423">
        <v>72</v>
      </c>
      <c r="FD423">
        <v>70</v>
      </c>
      <c r="FE423">
        <v>79</v>
      </c>
      <c r="FF423">
        <v>73</v>
      </c>
      <c r="FG423">
        <v>80</v>
      </c>
      <c r="FH423">
        <v>64</v>
      </c>
      <c r="FI423">
        <v>59</v>
      </c>
      <c r="FJ423">
        <v>58</v>
      </c>
      <c r="FK423">
        <v>67</v>
      </c>
      <c r="FL423">
        <v>52</v>
      </c>
      <c r="FM423">
        <v>43</v>
      </c>
      <c r="FN423">
        <v>54</v>
      </c>
      <c r="FO423">
        <v>69</v>
      </c>
      <c r="FP423">
        <v>54</v>
      </c>
      <c r="FQ423">
        <v>72</v>
      </c>
      <c r="FR423">
        <v>55</v>
      </c>
      <c r="FS423">
        <v>53</v>
      </c>
      <c r="FT423">
        <v>52</v>
      </c>
      <c r="FU423">
        <v>42</v>
      </c>
      <c r="FV423">
        <v>52</v>
      </c>
      <c r="FW423">
        <v>59</v>
      </c>
      <c r="FX423">
        <v>50</v>
      </c>
      <c r="FY423">
        <v>58</v>
      </c>
      <c r="FZ423" s="27">
        <f t="shared" si="332"/>
        <v>731</v>
      </c>
      <c r="GA423" s="27">
        <f t="shared" si="332"/>
        <v>753</v>
      </c>
      <c r="GB423" s="28">
        <f t="shared" si="323"/>
        <v>1484</v>
      </c>
      <c r="GC423">
        <v>30</v>
      </c>
      <c r="GD423">
        <v>44</v>
      </c>
      <c r="GE423">
        <v>176</v>
      </c>
      <c r="GF423">
        <v>173</v>
      </c>
      <c r="GG423">
        <v>56</v>
      </c>
      <c r="GH423">
        <v>62</v>
      </c>
      <c r="GI423">
        <v>4</v>
      </c>
      <c r="GJ423">
        <v>1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1</v>
      </c>
      <c r="GQ423">
        <v>5</v>
      </c>
      <c r="GR423">
        <v>9</v>
      </c>
      <c r="GS423">
        <v>0</v>
      </c>
      <c r="GT423">
        <v>0</v>
      </c>
      <c r="GU423">
        <v>2</v>
      </c>
      <c r="GV423">
        <v>4</v>
      </c>
      <c r="GW423">
        <v>0</v>
      </c>
      <c r="GX423">
        <v>0</v>
      </c>
      <c r="GY423">
        <v>0</v>
      </c>
      <c r="GZ423">
        <v>0</v>
      </c>
      <c r="HA423">
        <v>2</v>
      </c>
      <c r="HB423">
        <v>0</v>
      </c>
      <c r="HC423">
        <v>0</v>
      </c>
      <c r="HD423">
        <v>0</v>
      </c>
      <c r="HE423">
        <v>0</v>
      </c>
      <c r="HF423">
        <v>2</v>
      </c>
      <c r="HG423">
        <v>3</v>
      </c>
      <c r="HH423">
        <v>5</v>
      </c>
      <c r="HI423">
        <v>8</v>
      </c>
      <c r="HJ423">
        <v>9</v>
      </c>
      <c r="HK423">
        <v>0</v>
      </c>
      <c r="HL423">
        <v>0</v>
      </c>
      <c r="HM423">
        <v>40</v>
      </c>
      <c r="HN423">
        <v>22</v>
      </c>
      <c r="HO423">
        <v>22</v>
      </c>
      <c r="HP423">
        <v>22</v>
      </c>
      <c r="HQ423">
        <v>32</v>
      </c>
      <c r="HR423">
        <v>17</v>
      </c>
      <c r="HS423">
        <v>726</v>
      </c>
      <c r="HT423">
        <v>735</v>
      </c>
      <c r="HU423">
        <v>28</v>
      </c>
      <c r="HV423">
        <v>12</v>
      </c>
      <c r="HW423">
        <v>1</v>
      </c>
      <c r="HX423">
        <v>1</v>
      </c>
      <c r="HY423">
        <v>2</v>
      </c>
      <c r="HZ423" s="16">
        <v>0</v>
      </c>
      <c r="IA423" s="27">
        <f t="shared" si="314"/>
        <v>1137</v>
      </c>
      <c r="IB423" s="31">
        <f t="shared" si="314"/>
        <v>1119</v>
      </c>
    </row>
    <row r="424" spans="1:236" x14ac:dyDescent="0.2">
      <c r="A424" t="s">
        <v>713</v>
      </c>
      <c r="B424" t="s">
        <v>90</v>
      </c>
      <c r="C424" s="49" t="s">
        <v>714</v>
      </c>
      <c r="D424" s="49" t="s">
        <v>799</v>
      </c>
      <c r="E424" s="34">
        <v>0</v>
      </c>
      <c r="F424" s="34">
        <v>19</v>
      </c>
      <c r="G424" s="34">
        <v>75</v>
      </c>
      <c r="H424" s="34">
        <v>35</v>
      </c>
      <c r="I424" s="34">
        <v>20</v>
      </c>
      <c r="J424" s="34">
        <v>13</v>
      </c>
      <c r="K424" s="34">
        <v>5</v>
      </c>
      <c r="L424" s="34">
        <v>1</v>
      </c>
      <c r="M424" s="34">
        <v>2</v>
      </c>
      <c r="N424" s="20">
        <f t="shared" si="346"/>
        <v>170</v>
      </c>
      <c r="O424" s="34">
        <v>0</v>
      </c>
      <c r="P424" s="33">
        <v>24</v>
      </c>
      <c r="Q424" s="34">
        <v>62</v>
      </c>
      <c r="R424" s="33">
        <v>58</v>
      </c>
      <c r="S424">
        <v>6</v>
      </c>
      <c r="T424" s="33">
        <v>9</v>
      </c>
      <c r="U424" s="33">
        <v>10</v>
      </c>
      <c r="V424" s="33">
        <v>1</v>
      </c>
      <c r="W424" s="33">
        <v>0</v>
      </c>
      <c r="X424" s="20">
        <f t="shared" si="347"/>
        <v>170</v>
      </c>
      <c r="Y424" s="21">
        <v>379</v>
      </c>
      <c r="Z424" s="33">
        <v>349</v>
      </c>
      <c r="AA424" s="22">
        <f t="shared" si="324"/>
        <v>728</v>
      </c>
      <c r="AB424" s="21">
        <v>8</v>
      </c>
      <c r="AC424">
        <v>3</v>
      </c>
      <c r="AD424" s="22">
        <f t="shared" ref="AD424" si="361">SUM(AB424:AC424)</f>
        <v>11</v>
      </c>
      <c r="AE424" s="23">
        <f t="shared" si="356"/>
        <v>387</v>
      </c>
      <c r="AF424" s="24">
        <f t="shared" si="356"/>
        <v>352</v>
      </c>
      <c r="AG424" s="22">
        <f t="shared" si="326"/>
        <v>739</v>
      </c>
      <c r="AH424" s="25">
        <v>5</v>
      </c>
      <c r="AI424">
        <v>5</v>
      </c>
      <c r="AJ424" s="22">
        <f t="shared" si="327"/>
        <v>10</v>
      </c>
      <c r="AK424" s="21">
        <v>10</v>
      </c>
      <c r="AL424">
        <v>1</v>
      </c>
      <c r="AM424" s="22">
        <f t="shared" si="328"/>
        <v>11</v>
      </c>
      <c r="AN424" s="23">
        <f t="shared" si="357"/>
        <v>15</v>
      </c>
      <c r="AO424" s="24">
        <f t="shared" si="357"/>
        <v>6</v>
      </c>
      <c r="AP424" s="22">
        <f t="shared" si="329"/>
        <v>21</v>
      </c>
      <c r="AQ424" s="23">
        <f t="shared" si="358"/>
        <v>402</v>
      </c>
      <c r="AR424" s="24">
        <f t="shared" si="358"/>
        <v>358</v>
      </c>
      <c r="AS424" s="26">
        <f t="shared" si="330"/>
        <v>760</v>
      </c>
      <c r="AT424">
        <v>393</v>
      </c>
      <c r="AU424" s="16">
        <v>1651</v>
      </c>
      <c r="AV424">
        <v>0</v>
      </c>
      <c r="AW424" s="16">
        <v>0</v>
      </c>
      <c r="AX424">
        <v>0</v>
      </c>
      <c r="AY424" s="16">
        <v>0</v>
      </c>
      <c r="AZ424">
        <v>0</v>
      </c>
      <c r="BA424" s="16">
        <v>0</v>
      </c>
      <c r="BB424">
        <v>0</v>
      </c>
      <c r="BC424" s="16">
        <v>0</v>
      </c>
      <c r="BD424">
        <v>0</v>
      </c>
      <c r="BE424" s="17">
        <v>0</v>
      </c>
      <c r="BF424">
        <v>24</v>
      </c>
      <c r="BG424">
        <v>16</v>
      </c>
      <c r="BH424">
        <v>0</v>
      </c>
      <c r="BI424">
        <v>0</v>
      </c>
      <c r="BJ424">
        <v>3</v>
      </c>
      <c r="BK424">
        <v>1</v>
      </c>
      <c r="BL424">
        <v>0</v>
      </c>
      <c r="BM424">
        <v>0</v>
      </c>
      <c r="BN424">
        <v>0</v>
      </c>
      <c r="BO424">
        <v>2</v>
      </c>
      <c r="BP424">
        <v>0</v>
      </c>
      <c r="BQ424">
        <v>1</v>
      </c>
      <c r="BR424">
        <v>5</v>
      </c>
      <c r="BS424">
        <v>4</v>
      </c>
      <c r="BT424">
        <v>0</v>
      </c>
      <c r="BU424">
        <v>0</v>
      </c>
      <c r="BV424" s="27">
        <f t="shared" si="338"/>
        <v>32</v>
      </c>
      <c r="BW424" s="27">
        <f t="shared" si="338"/>
        <v>23</v>
      </c>
      <c r="BX424" s="27">
        <f t="shared" si="338"/>
        <v>0</v>
      </c>
      <c r="BY424" s="27">
        <f t="shared" si="333"/>
        <v>1</v>
      </c>
      <c r="BZ424">
        <v>6</v>
      </c>
      <c r="CA424">
        <v>5</v>
      </c>
      <c r="CB424">
        <v>0</v>
      </c>
      <c r="CC424">
        <v>0</v>
      </c>
      <c r="CD424">
        <v>2</v>
      </c>
      <c r="CE424">
        <v>3</v>
      </c>
      <c r="CF424">
        <v>0</v>
      </c>
      <c r="CG424">
        <v>0</v>
      </c>
      <c r="CH424" s="27">
        <f t="shared" si="340"/>
        <v>8</v>
      </c>
      <c r="CI424" s="27">
        <f t="shared" si="340"/>
        <v>8</v>
      </c>
      <c r="CJ424" s="27">
        <f t="shared" si="340"/>
        <v>0</v>
      </c>
      <c r="CK424" s="27">
        <f t="shared" si="334"/>
        <v>0</v>
      </c>
      <c r="CL424" s="27">
        <f t="shared" si="341"/>
        <v>40</v>
      </c>
      <c r="CM424" s="27">
        <f t="shared" si="341"/>
        <v>31</v>
      </c>
      <c r="CN424" s="27">
        <f t="shared" si="341"/>
        <v>0</v>
      </c>
      <c r="CO424" s="27">
        <f t="shared" si="335"/>
        <v>1</v>
      </c>
      <c r="CP424" s="27">
        <f t="shared" si="345"/>
        <v>40</v>
      </c>
      <c r="CQ424" s="27">
        <f t="shared" si="345"/>
        <v>32</v>
      </c>
      <c r="CR424">
        <v>6</v>
      </c>
      <c r="CS424">
        <v>9</v>
      </c>
      <c r="CT424">
        <v>0</v>
      </c>
      <c r="CU424">
        <v>0</v>
      </c>
      <c r="CV424">
        <v>4</v>
      </c>
      <c r="CW424">
        <v>1</v>
      </c>
      <c r="CX424">
        <v>0</v>
      </c>
      <c r="CY424">
        <v>0</v>
      </c>
      <c r="CZ424">
        <v>4</v>
      </c>
      <c r="DA424">
        <v>1</v>
      </c>
      <c r="DB424">
        <v>0</v>
      </c>
      <c r="DC424">
        <v>0</v>
      </c>
      <c r="DD424">
        <v>0</v>
      </c>
      <c r="DE424">
        <v>1</v>
      </c>
      <c r="DF424">
        <v>0</v>
      </c>
      <c r="DG424" s="29">
        <v>0</v>
      </c>
      <c r="DH424" s="27">
        <f t="shared" si="315"/>
        <v>54</v>
      </c>
      <c r="DI424" s="27">
        <f t="shared" si="315"/>
        <v>43</v>
      </c>
      <c r="DJ424" s="30">
        <f t="shared" si="319"/>
        <v>97</v>
      </c>
      <c r="DK424" s="27">
        <f t="shared" si="316"/>
        <v>0</v>
      </c>
      <c r="DL424" s="27">
        <f t="shared" si="316"/>
        <v>1</v>
      </c>
      <c r="DM424" s="30">
        <f t="shared" si="320"/>
        <v>1</v>
      </c>
      <c r="DN424" s="27">
        <f t="shared" si="317"/>
        <v>54</v>
      </c>
      <c r="DO424" s="27">
        <f t="shared" si="317"/>
        <v>44</v>
      </c>
      <c r="DP424" s="30">
        <f t="shared" si="321"/>
        <v>98</v>
      </c>
      <c r="DQ424">
        <v>120</v>
      </c>
      <c r="DR424">
        <v>133</v>
      </c>
      <c r="DS424">
        <f t="shared" si="360"/>
        <v>253</v>
      </c>
      <c r="DT424" s="27">
        <f t="shared" si="318"/>
        <v>174</v>
      </c>
      <c r="DU424" s="27">
        <f t="shared" si="318"/>
        <v>177</v>
      </c>
      <c r="DV424" s="27">
        <f t="shared" si="322"/>
        <v>351</v>
      </c>
      <c r="DW424">
        <v>146</v>
      </c>
      <c r="DX424">
        <v>149</v>
      </c>
      <c r="DY424">
        <v>28</v>
      </c>
      <c r="DZ424" s="17">
        <v>28</v>
      </c>
      <c r="EA424">
        <v>4</v>
      </c>
      <c r="EB424">
        <v>3</v>
      </c>
      <c r="EC424">
        <v>4</v>
      </c>
      <c r="ED424">
        <v>3</v>
      </c>
      <c r="EE424">
        <v>4</v>
      </c>
      <c r="EF424">
        <v>1</v>
      </c>
      <c r="EG424">
        <v>2</v>
      </c>
      <c r="EH424">
        <v>2</v>
      </c>
      <c r="EI424">
        <v>1</v>
      </c>
      <c r="EJ424">
        <v>2</v>
      </c>
      <c r="EK424">
        <v>3</v>
      </c>
      <c r="EL424">
        <v>1</v>
      </c>
      <c r="EM424">
        <v>0</v>
      </c>
      <c r="EN424">
        <v>3</v>
      </c>
      <c r="EO424">
        <v>7</v>
      </c>
      <c r="EP424">
        <v>7</v>
      </c>
      <c r="EQ424">
        <v>4</v>
      </c>
      <c r="ER424">
        <v>2</v>
      </c>
      <c r="ES424">
        <v>0</v>
      </c>
      <c r="ET424">
        <v>0</v>
      </c>
      <c r="EU424">
        <v>4</v>
      </c>
      <c r="EV424">
        <v>5</v>
      </c>
      <c r="EW424">
        <v>7</v>
      </c>
      <c r="EX424">
        <v>3</v>
      </c>
      <c r="EY424" s="27">
        <f t="shared" si="331"/>
        <v>40</v>
      </c>
      <c r="EZ424" s="27">
        <f t="shared" si="331"/>
        <v>32</v>
      </c>
      <c r="FA424" s="20">
        <f t="shared" si="359"/>
        <v>72</v>
      </c>
      <c r="FB424">
        <v>14</v>
      </c>
      <c r="FC424">
        <v>18</v>
      </c>
      <c r="FD424">
        <v>8</v>
      </c>
      <c r="FE424">
        <v>10</v>
      </c>
      <c r="FF424">
        <v>12</v>
      </c>
      <c r="FG424">
        <v>14</v>
      </c>
      <c r="FH424">
        <v>15</v>
      </c>
      <c r="FI424">
        <v>10</v>
      </c>
      <c r="FJ424">
        <v>15</v>
      </c>
      <c r="FK424">
        <v>16</v>
      </c>
      <c r="FL424">
        <v>14</v>
      </c>
      <c r="FM424">
        <v>9</v>
      </c>
      <c r="FN424">
        <v>10</v>
      </c>
      <c r="FO424">
        <v>7</v>
      </c>
      <c r="FP424">
        <v>8</v>
      </c>
      <c r="FQ424">
        <v>7</v>
      </c>
      <c r="FR424">
        <v>10</v>
      </c>
      <c r="FS424">
        <v>17</v>
      </c>
      <c r="FT424">
        <v>8</v>
      </c>
      <c r="FU424">
        <v>11</v>
      </c>
      <c r="FV424">
        <v>10</v>
      </c>
      <c r="FW424">
        <v>15</v>
      </c>
      <c r="FX424">
        <v>10</v>
      </c>
      <c r="FY424">
        <v>11</v>
      </c>
      <c r="FZ424" s="27">
        <f t="shared" si="332"/>
        <v>134</v>
      </c>
      <c r="GA424" s="27">
        <f t="shared" si="332"/>
        <v>145</v>
      </c>
      <c r="GB424" s="28">
        <f t="shared" si="323"/>
        <v>279</v>
      </c>
      <c r="GC424">
        <v>5</v>
      </c>
      <c r="GD424">
        <v>0</v>
      </c>
      <c r="GE424">
        <v>28</v>
      </c>
      <c r="GF424">
        <v>29</v>
      </c>
      <c r="GG424">
        <v>11</v>
      </c>
      <c r="GH424">
        <v>14</v>
      </c>
      <c r="GI424">
        <v>1</v>
      </c>
      <c r="GJ424">
        <v>2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2</v>
      </c>
      <c r="HI424">
        <v>0</v>
      </c>
      <c r="HJ424">
        <v>0</v>
      </c>
      <c r="HK424">
        <v>0</v>
      </c>
      <c r="HL424">
        <v>0</v>
      </c>
      <c r="HM424">
        <v>21</v>
      </c>
      <c r="HN424">
        <v>9</v>
      </c>
      <c r="HO424">
        <v>8</v>
      </c>
      <c r="HP424">
        <v>10</v>
      </c>
      <c r="HQ424">
        <v>6</v>
      </c>
      <c r="HR424">
        <v>5</v>
      </c>
      <c r="HS424">
        <v>89</v>
      </c>
      <c r="HT424">
        <v>102</v>
      </c>
      <c r="HU424">
        <v>5</v>
      </c>
      <c r="HV424">
        <v>4</v>
      </c>
      <c r="HW424">
        <v>0</v>
      </c>
      <c r="HX424">
        <v>0</v>
      </c>
      <c r="HY424">
        <v>0</v>
      </c>
      <c r="HZ424" s="16">
        <v>0</v>
      </c>
      <c r="IA424" s="27">
        <f t="shared" si="314"/>
        <v>174</v>
      </c>
      <c r="IB424" s="31">
        <f t="shared" si="314"/>
        <v>177</v>
      </c>
    </row>
    <row r="425" spans="1:236" x14ac:dyDescent="0.2">
      <c r="A425" t="s">
        <v>696</v>
      </c>
      <c r="B425" t="s">
        <v>90</v>
      </c>
      <c r="C425" s="50" t="s">
        <v>715</v>
      </c>
      <c r="D425" s="49" t="s">
        <v>715</v>
      </c>
      <c r="E425" s="34">
        <v>31</v>
      </c>
      <c r="F425" s="34">
        <v>152</v>
      </c>
      <c r="G425" s="34">
        <v>323</v>
      </c>
      <c r="H425" s="34">
        <v>88</v>
      </c>
      <c r="I425" s="34">
        <v>23</v>
      </c>
      <c r="J425" s="34">
        <v>26</v>
      </c>
      <c r="K425" s="34">
        <v>9</v>
      </c>
      <c r="L425" s="34">
        <v>3</v>
      </c>
      <c r="M425" s="34">
        <v>1</v>
      </c>
      <c r="N425" s="20">
        <f t="shared" si="346"/>
        <v>656</v>
      </c>
      <c r="O425" s="34">
        <v>3</v>
      </c>
      <c r="P425" s="33">
        <v>158</v>
      </c>
      <c r="Q425" s="34">
        <v>267</v>
      </c>
      <c r="R425" s="33">
        <v>158</v>
      </c>
      <c r="S425">
        <v>34</v>
      </c>
      <c r="T425" s="33">
        <v>14</v>
      </c>
      <c r="U425" s="33">
        <v>20</v>
      </c>
      <c r="V425" s="33">
        <v>2</v>
      </c>
      <c r="W425" s="33">
        <v>0</v>
      </c>
      <c r="X425" s="20">
        <f t="shared" si="347"/>
        <v>656</v>
      </c>
      <c r="Y425" s="21">
        <v>1707</v>
      </c>
      <c r="Z425" s="33">
        <v>1656</v>
      </c>
      <c r="AA425" s="22">
        <f t="shared" si="324"/>
        <v>3363</v>
      </c>
      <c r="AB425" s="21">
        <v>98</v>
      </c>
      <c r="AC425">
        <v>85</v>
      </c>
      <c r="AD425" s="22">
        <f t="shared" si="325"/>
        <v>183</v>
      </c>
      <c r="AE425" s="23">
        <f t="shared" si="356"/>
        <v>1805</v>
      </c>
      <c r="AF425" s="24">
        <f t="shared" si="356"/>
        <v>1741</v>
      </c>
      <c r="AG425" s="22">
        <f t="shared" si="326"/>
        <v>3546</v>
      </c>
      <c r="AH425" s="25">
        <v>41</v>
      </c>
      <c r="AI425">
        <v>23</v>
      </c>
      <c r="AJ425" s="22">
        <f t="shared" si="327"/>
        <v>64</v>
      </c>
      <c r="AK425" s="21">
        <v>64</v>
      </c>
      <c r="AL425">
        <v>5</v>
      </c>
      <c r="AM425" s="22">
        <f t="shared" si="328"/>
        <v>69</v>
      </c>
      <c r="AN425" s="23">
        <f t="shared" si="357"/>
        <v>105</v>
      </c>
      <c r="AO425" s="24">
        <f t="shared" si="357"/>
        <v>28</v>
      </c>
      <c r="AP425" s="22">
        <f t="shared" si="329"/>
        <v>133</v>
      </c>
      <c r="AQ425" s="23">
        <f t="shared" si="358"/>
        <v>1910</v>
      </c>
      <c r="AR425" s="24">
        <f t="shared" si="358"/>
        <v>1769</v>
      </c>
      <c r="AS425" s="26">
        <f t="shared" si="330"/>
        <v>3679</v>
      </c>
      <c r="AT425">
        <v>1727</v>
      </c>
      <c r="AU425" s="16">
        <v>357</v>
      </c>
      <c r="AV425">
        <v>0</v>
      </c>
      <c r="AW425" s="16">
        <v>0</v>
      </c>
      <c r="AX425">
        <v>124</v>
      </c>
      <c r="AY425" s="16">
        <v>118</v>
      </c>
      <c r="AZ425">
        <v>0</v>
      </c>
      <c r="BA425" s="16">
        <v>0</v>
      </c>
      <c r="BB425">
        <v>0</v>
      </c>
      <c r="BC425" s="16">
        <v>0</v>
      </c>
      <c r="BD425">
        <v>0</v>
      </c>
      <c r="BE425" s="17">
        <v>0</v>
      </c>
      <c r="BF425">
        <v>122</v>
      </c>
      <c r="BG425">
        <v>107</v>
      </c>
      <c r="BH425">
        <v>15</v>
      </c>
      <c r="BI425">
        <v>8</v>
      </c>
      <c r="BJ425">
        <v>22</v>
      </c>
      <c r="BK425">
        <v>19</v>
      </c>
      <c r="BL425">
        <v>2</v>
      </c>
      <c r="BM425">
        <v>1</v>
      </c>
      <c r="BN425">
        <v>14</v>
      </c>
      <c r="BO425">
        <v>15</v>
      </c>
      <c r="BP425">
        <v>3</v>
      </c>
      <c r="BQ425">
        <v>1</v>
      </c>
      <c r="BR425">
        <v>34</v>
      </c>
      <c r="BS425">
        <v>22</v>
      </c>
      <c r="BT425">
        <v>5</v>
      </c>
      <c r="BU425">
        <v>3</v>
      </c>
      <c r="BV425" s="27">
        <f t="shared" si="338"/>
        <v>192</v>
      </c>
      <c r="BW425" s="27">
        <f t="shared" si="338"/>
        <v>163</v>
      </c>
      <c r="BX425" s="27">
        <f t="shared" si="338"/>
        <v>25</v>
      </c>
      <c r="BY425" s="27">
        <f t="shared" si="333"/>
        <v>13</v>
      </c>
      <c r="BZ425">
        <v>36</v>
      </c>
      <c r="CA425">
        <v>38</v>
      </c>
      <c r="CB425">
        <v>2</v>
      </c>
      <c r="CC425">
        <v>0</v>
      </c>
      <c r="CD425">
        <v>36</v>
      </c>
      <c r="CE425">
        <v>30</v>
      </c>
      <c r="CF425">
        <v>1</v>
      </c>
      <c r="CG425">
        <v>3</v>
      </c>
      <c r="CH425" s="27">
        <f t="shared" si="340"/>
        <v>72</v>
      </c>
      <c r="CI425" s="27">
        <f t="shared" si="340"/>
        <v>68</v>
      </c>
      <c r="CJ425" s="27">
        <f t="shared" si="340"/>
        <v>3</v>
      </c>
      <c r="CK425" s="27">
        <f t="shared" si="334"/>
        <v>3</v>
      </c>
      <c r="CL425" s="27">
        <f t="shared" si="341"/>
        <v>264</v>
      </c>
      <c r="CM425" s="27">
        <f t="shared" si="341"/>
        <v>231</v>
      </c>
      <c r="CN425" s="27">
        <f t="shared" si="341"/>
        <v>28</v>
      </c>
      <c r="CO425" s="27">
        <f t="shared" si="335"/>
        <v>16</v>
      </c>
      <c r="CP425" s="27">
        <f t="shared" si="345"/>
        <v>292</v>
      </c>
      <c r="CQ425" s="27">
        <f t="shared" si="345"/>
        <v>247</v>
      </c>
      <c r="CR425">
        <v>65</v>
      </c>
      <c r="CS425">
        <v>70</v>
      </c>
      <c r="CT425">
        <v>0</v>
      </c>
      <c r="CU425">
        <v>1</v>
      </c>
      <c r="CV425">
        <v>27</v>
      </c>
      <c r="CW425">
        <v>30</v>
      </c>
      <c r="CX425">
        <v>0</v>
      </c>
      <c r="CY425">
        <v>2</v>
      </c>
      <c r="CZ425">
        <v>18</v>
      </c>
      <c r="DA425">
        <v>15</v>
      </c>
      <c r="DB425">
        <v>0</v>
      </c>
      <c r="DC425">
        <v>0</v>
      </c>
      <c r="DD425">
        <v>3</v>
      </c>
      <c r="DE425">
        <v>10</v>
      </c>
      <c r="DF425">
        <v>0</v>
      </c>
      <c r="DG425" s="29">
        <v>0</v>
      </c>
      <c r="DH425" s="27">
        <f t="shared" si="315"/>
        <v>377</v>
      </c>
      <c r="DI425" s="27">
        <f t="shared" si="315"/>
        <v>356</v>
      </c>
      <c r="DJ425" s="30">
        <f t="shared" si="319"/>
        <v>733</v>
      </c>
      <c r="DK425" s="27">
        <f t="shared" si="316"/>
        <v>28</v>
      </c>
      <c r="DL425" s="27">
        <f t="shared" si="316"/>
        <v>19</v>
      </c>
      <c r="DM425" s="30">
        <f t="shared" si="320"/>
        <v>47</v>
      </c>
      <c r="DN425" s="27">
        <f t="shared" si="317"/>
        <v>405</v>
      </c>
      <c r="DO425" s="27">
        <f t="shared" si="317"/>
        <v>375</v>
      </c>
      <c r="DP425" s="30">
        <f t="shared" si="321"/>
        <v>780</v>
      </c>
      <c r="DQ425">
        <v>372</v>
      </c>
      <c r="DR425">
        <v>405</v>
      </c>
      <c r="DS425">
        <f t="shared" si="360"/>
        <v>777</v>
      </c>
      <c r="DT425" s="27">
        <f t="shared" si="318"/>
        <v>777</v>
      </c>
      <c r="DU425" s="27">
        <f t="shared" si="318"/>
        <v>780</v>
      </c>
      <c r="DV425" s="27">
        <f t="shared" si="322"/>
        <v>1557</v>
      </c>
      <c r="DW425">
        <v>274</v>
      </c>
      <c r="DX425">
        <v>288</v>
      </c>
      <c r="DY425">
        <v>503</v>
      </c>
      <c r="DZ425" s="17">
        <v>492</v>
      </c>
      <c r="EA425">
        <v>22</v>
      </c>
      <c r="EB425">
        <v>17</v>
      </c>
      <c r="EC425">
        <v>16</v>
      </c>
      <c r="ED425">
        <v>15</v>
      </c>
      <c r="EE425">
        <v>17</v>
      </c>
      <c r="EF425">
        <v>14</v>
      </c>
      <c r="EG425">
        <v>28</v>
      </c>
      <c r="EH425">
        <v>11</v>
      </c>
      <c r="EI425">
        <v>12</v>
      </c>
      <c r="EJ425">
        <v>12</v>
      </c>
      <c r="EK425">
        <v>20</v>
      </c>
      <c r="EL425">
        <v>21</v>
      </c>
      <c r="EM425">
        <v>28</v>
      </c>
      <c r="EN425">
        <v>41</v>
      </c>
      <c r="EO425">
        <v>38</v>
      </c>
      <c r="EP425">
        <v>25</v>
      </c>
      <c r="EQ425">
        <v>28</v>
      </c>
      <c r="ER425">
        <v>19</v>
      </c>
      <c r="ES425">
        <v>15</v>
      </c>
      <c r="ET425">
        <v>26</v>
      </c>
      <c r="EU425">
        <v>27</v>
      </c>
      <c r="EV425">
        <v>25</v>
      </c>
      <c r="EW425">
        <v>41</v>
      </c>
      <c r="EX425">
        <v>21</v>
      </c>
      <c r="EY425" s="27">
        <f t="shared" si="331"/>
        <v>292</v>
      </c>
      <c r="EZ425" s="27">
        <f t="shared" si="331"/>
        <v>247</v>
      </c>
      <c r="FA425" s="20">
        <f t="shared" si="359"/>
        <v>539</v>
      </c>
      <c r="FB425">
        <v>43</v>
      </c>
      <c r="FC425">
        <v>47</v>
      </c>
      <c r="FD425">
        <v>53</v>
      </c>
      <c r="FE425">
        <v>40</v>
      </c>
      <c r="FF425">
        <v>47</v>
      </c>
      <c r="FG425">
        <v>45</v>
      </c>
      <c r="FH425">
        <v>35</v>
      </c>
      <c r="FI425">
        <v>43</v>
      </c>
      <c r="FJ425">
        <v>33</v>
      </c>
      <c r="FK425">
        <v>38</v>
      </c>
      <c r="FL425">
        <v>33</v>
      </c>
      <c r="FM425">
        <v>41</v>
      </c>
      <c r="FN425">
        <v>39</v>
      </c>
      <c r="FO425">
        <v>24</v>
      </c>
      <c r="FP425">
        <v>48</v>
      </c>
      <c r="FQ425">
        <v>49</v>
      </c>
      <c r="FR425">
        <v>36</v>
      </c>
      <c r="FS425">
        <v>37</v>
      </c>
      <c r="FT425">
        <v>37</v>
      </c>
      <c r="FU425">
        <v>48</v>
      </c>
      <c r="FV425">
        <v>40</v>
      </c>
      <c r="FW425">
        <v>65</v>
      </c>
      <c r="FX425">
        <v>41</v>
      </c>
      <c r="FY425">
        <v>56</v>
      </c>
      <c r="FZ425" s="27">
        <f t="shared" si="332"/>
        <v>485</v>
      </c>
      <c r="GA425" s="27">
        <f t="shared" si="332"/>
        <v>533</v>
      </c>
      <c r="GB425" s="28">
        <f t="shared" si="323"/>
        <v>1018</v>
      </c>
      <c r="GC425">
        <v>154</v>
      </c>
      <c r="GD425">
        <v>133</v>
      </c>
      <c r="GE425">
        <v>118</v>
      </c>
      <c r="GF425">
        <v>110</v>
      </c>
      <c r="GG425">
        <v>62</v>
      </c>
      <c r="GH425">
        <v>50</v>
      </c>
      <c r="GI425">
        <v>2</v>
      </c>
      <c r="GJ425">
        <v>5</v>
      </c>
      <c r="GK425">
        <v>2</v>
      </c>
      <c r="GL425">
        <v>3</v>
      </c>
      <c r="GM425">
        <v>0</v>
      </c>
      <c r="GN425">
        <v>0</v>
      </c>
      <c r="GO425">
        <v>0</v>
      </c>
      <c r="GP425">
        <v>0</v>
      </c>
      <c r="GQ425">
        <v>3</v>
      </c>
      <c r="GR425">
        <v>3</v>
      </c>
      <c r="GS425">
        <v>1</v>
      </c>
      <c r="GT425">
        <v>0</v>
      </c>
      <c r="GU425">
        <v>2</v>
      </c>
      <c r="GV425">
        <v>6</v>
      </c>
      <c r="GW425">
        <v>1</v>
      </c>
      <c r="GX425">
        <v>0</v>
      </c>
      <c r="GY425">
        <v>0</v>
      </c>
      <c r="GZ425">
        <v>0</v>
      </c>
      <c r="HA425">
        <v>1</v>
      </c>
      <c r="HB425">
        <v>0</v>
      </c>
      <c r="HC425">
        <v>0</v>
      </c>
      <c r="HD425">
        <v>0</v>
      </c>
      <c r="HE425">
        <v>0</v>
      </c>
      <c r="HF425">
        <v>7</v>
      </c>
      <c r="HG425">
        <v>2</v>
      </c>
      <c r="HH425">
        <v>3</v>
      </c>
      <c r="HI425">
        <v>0</v>
      </c>
      <c r="HJ425">
        <v>0</v>
      </c>
      <c r="HK425">
        <v>0</v>
      </c>
      <c r="HL425">
        <v>2</v>
      </c>
      <c r="HM425">
        <v>15</v>
      </c>
      <c r="HN425">
        <v>11</v>
      </c>
      <c r="HO425">
        <v>10</v>
      </c>
      <c r="HP425">
        <v>10</v>
      </c>
      <c r="HQ425">
        <v>12</v>
      </c>
      <c r="HR425">
        <v>10</v>
      </c>
      <c r="HS425">
        <v>374</v>
      </c>
      <c r="HT425">
        <v>420</v>
      </c>
      <c r="HU425">
        <v>12</v>
      </c>
      <c r="HV425">
        <v>7</v>
      </c>
      <c r="HW425">
        <v>4</v>
      </c>
      <c r="HX425">
        <v>0</v>
      </c>
      <c r="HY425">
        <v>2</v>
      </c>
      <c r="HZ425" s="16">
        <v>0</v>
      </c>
      <c r="IA425" s="27">
        <f t="shared" si="314"/>
        <v>777</v>
      </c>
      <c r="IB425" s="31">
        <f t="shared" si="314"/>
        <v>780</v>
      </c>
    </row>
    <row r="426" spans="1:236" x14ac:dyDescent="0.2">
      <c r="A426" s="27" t="s">
        <v>696</v>
      </c>
      <c r="B426" s="27"/>
      <c r="C426" t="s">
        <v>43</v>
      </c>
      <c r="D426" s="49" t="s">
        <v>43</v>
      </c>
      <c r="E426" s="27">
        <f t="shared" ref="E426:AS426" si="362">SUM(E412:E425)</f>
        <v>136</v>
      </c>
      <c r="F426" s="27">
        <f t="shared" si="362"/>
        <v>905</v>
      </c>
      <c r="G426" s="27">
        <f t="shared" si="362"/>
        <v>2666</v>
      </c>
      <c r="H426" s="27">
        <f t="shared" si="362"/>
        <v>845</v>
      </c>
      <c r="I426" s="27">
        <f t="shared" si="362"/>
        <v>352</v>
      </c>
      <c r="J426" s="27">
        <f t="shared" si="362"/>
        <v>278</v>
      </c>
      <c r="K426" s="27">
        <f t="shared" si="362"/>
        <v>98</v>
      </c>
      <c r="L426" s="27">
        <f t="shared" si="362"/>
        <v>27</v>
      </c>
      <c r="M426" s="27">
        <f t="shared" si="362"/>
        <v>11</v>
      </c>
      <c r="N426" s="27">
        <f t="shared" si="362"/>
        <v>5318</v>
      </c>
      <c r="O426" s="27">
        <f t="shared" si="362"/>
        <v>94</v>
      </c>
      <c r="P426" s="27">
        <f t="shared" si="362"/>
        <v>1409</v>
      </c>
      <c r="Q426" s="27">
        <f t="shared" si="362"/>
        <v>2044</v>
      </c>
      <c r="R426" s="27">
        <f t="shared" si="362"/>
        <v>1274</v>
      </c>
      <c r="S426" s="27">
        <f t="shared" si="362"/>
        <v>227</v>
      </c>
      <c r="T426" s="27">
        <f t="shared" si="362"/>
        <v>122</v>
      </c>
      <c r="U426" s="27">
        <f t="shared" si="362"/>
        <v>115</v>
      </c>
      <c r="V426" s="27">
        <f t="shared" si="362"/>
        <v>30</v>
      </c>
      <c r="W426" s="27">
        <f t="shared" si="362"/>
        <v>3</v>
      </c>
      <c r="X426" s="27">
        <f t="shared" si="362"/>
        <v>5318</v>
      </c>
      <c r="Y426" s="27">
        <f t="shared" si="362"/>
        <v>12994</v>
      </c>
      <c r="Z426" s="27">
        <f t="shared" si="362"/>
        <v>12536</v>
      </c>
      <c r="AA426" s="27">
        <f t="shared" si="362"/>
        <v>25530</v>
      </c>
      <c r="AB426" s="27">
        <f t="shared" si="362"/>
        <v>538</v>
      </c>
      <c r="AC426" s="27">
        <f t="shared" si="362"/>
        <v>489</v>
      </c>
      <c r="AD426" s="27">
        <f t="shared" si="362"/>
        <v>1027</v>
      </c>
      <c r="AE426" s="27">
        <f t="shared" si="362"/>
        <v>13532</v>
      </c>
      <c r="AF426" s="27">
        <f t="shared" si="362"/>
        <v>13025</v>
      </c>
      <c r="AG426" s="27">
        <f t="shared" si="362"/>
        <v>26557</v>
      </c>
      <c r="AH426" s="27">
        <f t="shared" si="362"/>
        <v>140</v>
      </c>
      <c r="AI426" s="27">
        <f t="shared" si="362"/>
        <v>114</v>
      </c>
      <c r="AJ426" s="27">
        <f t="shared" si="362"/>
        <v>254</v>
      </c>
      <c r="AK426" s="27">
        <f t="shared" si="362"/>
        <v>139</v>
      </c>
      <c r="AL426" s="27">
        <f t="shared" si="362"/>
        <v>15</v>
      </c>
      <c r="AM426" s="27">
        <f t="shared" si="362"/>
        <v>154</v>
      </c>
      <c r="AN426" s="27">
        <f t="shared" si="362"/>
        <v>279</v>
      </c>
      <c r="AO426" s="27">
        <f t="shared" si="362"/>
        <v>129</v>
      </c>
      <c r="AP426" s="27">
        <f t="shared" si="362"/>
        <v>408</v>
      </c>
      <c r="AQ426" s="27">
        <f t="shared" si="362"/>
        <v>13811</v>
      </c>
      <c r="AR426" s="27">
        <f t="shared" si="362"/>
        <v>13154</v>
      </c>
      <c r="AS426" s="28">
        <f t="shared" si="362"/>
        <v>26965</v>
      </c>
      <c r="AT426" s="27">
        <f>SUM(AT412:AT425)</f>
        <v>11226</v>
      </c>
      <c r="AU426" s="27">
        <f t="shared" ref="AU426:BU426" si="363">SUM(AU412:AU425)</f>
        <v>10914</v>
      </c>
      <c r="AV426" s="27">
        <f t="shared" si="363"/>
        <v>1</v>
      </c>
      <c r="AW426" s="27">
        <f t="shared" si="363"/>
        <v>2</v>
      </c>
      <c r="AX426" s="27">
        <f t="shared" si="363"/>
        <v>2465</v>
      </c>
      <c r="AY426" s="27">
        <f t="shared" si="363"/>
        <v>2228</v>
      </c>
      <c r="AZ426" s="27">
        <f t="shared" si="363"/>
        <v>0</v>
      </c>
      <c r="BA426" s="27">
        <f t="shared" si="363"/>
        <v>0</v>
      </c>
      <c r="BB426" s="27">
        <f t="shared" si="363"/>
        <v>2</v>
      </c>
      <c r="BC426" s="27">
        <f t="shared" si="363"/>
        <v>5</v>
      </c>
      <c r="BD426" s="27">
        <f t="shared" si="363"/>
        <v>0</v>
      </c>
      <c r="BE426" s="27">
        <f t="shared" si="363"/>
        <v>0</v>
      </c>
      <c r="BF426" s="27">
        <f t="shared" si="363"/>
        <v>843</v>
      </c>
      <c r="BG426" s="27">
        <f t="shared" si="363"/>
        <v>800</v>
      </c>
      <c r="BH426" s="27">
        <f t="shared" si="363"/>
        <v>77</v>
      </c>
      <c r="BI426" s="27">
        <f t="shared" si="363"/>
        <v>37</v>
      </c>
      <c r="BJ426" s="27">
        <f t="shared" si="363"/>
        <v>136</v>
      </c>
      <c r="BK426" s="27">
        <f t="shared" si="363"/>
        <v>127</v>
      </c>
      <c r="BL426" s="27">
        <f t="shared" si="363"/>
        <v>11</v>
      </c>
      <c r="BM426" s="27">
        <f t="shared" si="363"/>
        <v>15</v>
      </c>
      <c r="BN426" s="27">
        <f t="shared" si="363"/>
        <v>134</v>
      </c>
      <c r="BO426" s="27">
        <f t="shared" si="363"/>
        <v>107</v>
      </c>
      <c r="BP426" s="27">
        <f t="shared" si="363"/>
        <v>8</v>
      </c>
      <c r="BQ426" s="27">
        <f t="shared" si="363"/>
        <v>8</v>
      </c>
      <c r="BR426" s="27">
        <f t="shared" si="363"/>
        <v>288</v>
      </c>
      <c r="BS426" s="27">
        <f t="shared" si="363"/>
        <v>237</v>
      </c>
      <c r="BT426" s="27">
        <f t="shared" si="363"/>
        <v>18</v>
      </c>
      <c r="BU426" s="27">
        <f t="shared" si="363"/>
        <v>15</v>
      </c>
      <c r="BV426" s="27">
        <f t="shared" si="338"/>
        <v>1401</v>
      </c>
      <c r="BW426" s="27">
        <f t="shared" si="338"/>
        <v>1271</v>
      </c>
      <c r="BX426" s="27">
        <f t="shared" si="338"/>
        <v>114</v>
      </c>
      <c r="BY426" s="27">
        <f t="shared" si="333"/>
        <v>75</v>
      </c>
      <c r="BZ426" s="27">
        <f>SUM(BZ412:BZ425)</f>
        <v>243</v>
      </c>
      <c r="CA426" s="27">
        <f t="shared" ref="CA426:CG426" si="364">SUM(CA412:CA425)</f>
        <v>224</v>
      </c>
      <c r="CB426" s="27">
        <f t="shared" si="364"/>
        <v>9</v>
      </c>
      <c r="CC426" s="27">
        <f t="shared" si="364"/>
        <v>4</v>
      </c>
      <c r="CD426" s="27">
        <f t="shared" si="364"/>
        <v>237</v>
      </c>
      <c r="CE426" s="27">
        <f t="shared" si="364"/>
        <v>247</v>
      </c>
      <c r="CF426" s="27">
        <f t="shared" si="364"/>
        <v>3</v>
      </c>
      <c r="CG426" s="27">
        <f t="shared" si="364"/>
        <v>8</v>
      </c>
      <c r="CH426" s="27">
        <f t="shared" si="340"/>
        <v>480</v>
      </c>
      <c r="CI426" s="27">
        <f t="shared" si="340"/>
        <v>471</v>
      </c>
      <c r="CJ426" s="27">
        <f t="shared" si="340"/>
        <v>12</v>
      </c>
      <c r="CK426" s="27">
        <f t="shared" si="334"/>
        <v>12</v>
      </c>
      <c r="CL426" s="27">
        <f t="shared" si="341"/>
        <v>1881</v>
      </c>
      <c r="CM426" s="27">
        <f t="shared" si="341"/>
        <v>1742</v>
      </c>
      <c r="CN426" s="27">
        <f t="shared" si="341"/>
        <v>126</v>
      </c>
      <c r="CO426" s="27">
        <f t="shared" si="335"/>
        <v>87</v>
      </c>
      <c r="CP426" s="27">
        <f t="shared" si="345"/>
        <v>2007</v>
      </c>
      <c r="CQ426" s="27">
        <f t="shared" si="345"/>
        <v>1829</v>
      </c>
      <c r="CR426" s="27">
        <f>SUM(CR412:CR425)</f>
        <v>481</v>
      </c>
      <c r="CS426" s="27">
        <f t="shared" ref="CS426:FD426" si="365">SUM(CS412:CS425)</f>
        <v>550</v>
      </c>
      <c r="CT426" s="27">
        <f t="shared" si="365"/>
        <v>12</v>
      </c>
      <c r="CU426" s="27">
        <f t="shared" si="365"/>
        <v>13</v>
      </c>
      <c r="CV426" s="27">
        <f t="shared" si="365"/>
        <v>199</v>
      </c>
      <c r="CW426" s="27">
        <f t="shared" si="365"/>
        <v>243</v>
      </c>
      <c r="CX426" s="27">
        <f t="shared" si="365"/>
        <v>5</v>
      </c>
      <c r="CY426" s="27">
        <f t="shared" si="365"/>
        <v>4</v>
      </c>
      <c r="CZ426" s="27">
        <f t="shared" si="365"/>
        <v>159</v>
      </c>
      <c r="DA426" s="27">
        <f t="shared" si="365"/>
        <v>153</v>
      </c>
      <c r="DB426" s="27">
        <f t="shared" si="365"/>
        <v>1</v>
      </c>
      <c r="DC426" s="27">
        <f t="shared" si="365"/>
        <v>2</v>
      </c>
      <c r="DD426" s="27">
        <f t="shared" si="365"/>
        <v>92</v>
      </c>
      <c r="DE426" s="27">
        <f t="shared" si="365"/>
        <v>75</v>
      </c>
      <c r="DF426" s="27">
        <f t="shared" si="365"/>
        <v>2</v>
      </c>
      <c r="DG426" s="27">
        <f t="shared" si="365"/>
        <v>1</v>
      </c>
      <c r="DH426" s="27">
        <f t="shared" si="365"/>
        <v>2812</v>
      </c>
      <c r="DI426" s="27">
        <f t="shared" si="365"/>
        <v>2763</v>
      </c>
      <c r="DJ426" s="27">
        <f t="shared" si="365"/>
        <v>5575</v>
      </c>
      <c r="DK426" s="27">
        <f t="shared" si="365"/>
        <v>146</v>
      </c>
      <c r="DL426" s="27">
        <f t="shared" si="365"/>
        <v>107</v>
      </c>
      <c r="DM426" s="27">
        <f t="shared" si="365"/>
        <v>253</v>
      </c>
      <c r="DN426" s="27">
        <f t="shared" si="365"/>
        <v>2958</v>
      </c>
      <c r="DO426" s="27">
        <f t="shared" si="365"/>
        <v>2870</v>
      </c>
      <c r="DP426" s="27">
        <f t="shared" si="365"/>
        <v>5828</v>
      </c>
      <c r="DQ426" s="27">
        <f t="shared" si="365"/>
        <v>3378</v>
      </c>
      <c r="DR426" s="27">
        <f t="shared" si="365"/>
        <v>3453</v>
      </c>
      <c r="DS426" s="27">
        <f t="shared" si="365"/>
        <v>6831</v>
      </c>
      <c r="DT426" s="27">
        <f t="shared" ref="DT426:DU426" si="366">SUM(DN426,DQ426)</f>
        <v>6336</v>
      </c>
      <c r="DU426" s="27">
        <f t="shared" si="366"/>
        <v>6323</v>
      </c>
      <c r="DV426" s="27">
        <f t="shared" si="322"/>
        <v>12659</v>
      </c>
      <c r="DW426" s="27">
        <f t="shared" si="365"/>
        <v>2005</v>
      </c>
      <c r="DX426" s="27">
        <f t="shared" si="365"/>
        <v>1834</v>
      </c>
      <c r="DY426" s="27">
        <f t="shared" si="365"/>
        <v>4331</v>
      </c>
      <c r="DZ426" s="27">
        <f t="shared" si="365"/>
        <v>4489</v>
      </c>
      <c r="EA426" s="27">
        <f t="shared" si="365"/>
        <v>184</v>
      </c>
      <c r="EB426" s="27">
        <f t="shared" si="365"/>
        <v>148</v>
      </c>
      <c r="EC426" s="27">
        <f t="shared" si="365"/>
        <v>163</v>
      </c>
      <c r="ED426" s="27">
        <f t="shared" si="365"/>
        <v>174</v>
      </c>
      <c r="EE426" s="27">
        <f t="shared" si="365"/>
        <v>150</v>
      </c>
      <c r="EF426" s="27">
        <f t="shared" si="365"/>
        <v>164</v>
      </c>
      <c r="EG426" s="27">
        <f t="shared" si="365"/>
        <v>169</v>
      </c>
      <c r="EH426" s="27">
        <f t="shared" si="365"/>
        <v>155</v>
      </c>
      <c r="EI426" s="27">
        <f t="shared" si="365"/>
        <v>119</v>
      </c>
      <c r="EJ426" s="27">
        <f t="shared" si="365"/>
        <v>92</v>
      </c>
      <c r="EK426" s="27">
        <f t="shared" si="365"/>
        <v>153</v>
      </c>
      <c r="EL426" s="27">
        <f t="shared" si="365"/>
        <v>134</v>
      </c>
      <c r="EM426" s="27">
        <f t="shared" si="365"/>
        <v>212</v>
      </c>
      <c r="EN426" s="27">
        <f t="shared" si="365"/>
        <v>210</v>
      </c>
      <c r="EO426" s="27">
        <f t="shared" si="365"/>
        <v>223</v>
      </c>
      <c r="EP426" s="27">
        <f t="shared" si="365"/>
        <v>195</v>
      </c>
      <c r="EQ426" s="27">
        <f t="shared" si="365"/>
        <v>155</v>
      </c>
      <c r="ER426" s="27">
        <f t="shared" si="365"/>
        <v>131</v>
      </c>
      <c r="ES426" s="27">
        <f t="shared" si="365"/>
        <v>116</v>
      </c>
      <c r="ET426" s="27">
        <f t="shared" si="365"/>
        <v>117</v>
      </c>
      <c r="EU426" s="27">
        <f t="shared" si="365"/>
        <v>176</v>
      </c>
      <c r="EV426" s="27">
        <f t="shared" si="365"/>
        <v>158</v>
      </c>
      <c r="EW426" s="27">
        <f t="shared" si="365"/>
        <v>187</v>
      </c>
      <c r="EX426" s="27">
        <f t="shared" si="365"/>
        <v>151</v>
      </c>
      <c r="EY426" s="27">
        <f t="shared" si="331"/>
        <v>2007</v>
      </c>
      <c r="EZ426" s="27">
        <f t="shared" si="331"/>
        <v>1829</v>
      </c>
      <c r="FA426" s="20">
        <f t="shared" si="359"/>
        <v>3836</v>
      </c>
      <c r="FB426" s="27">
        <f t="shared" si="365"/>
        <v>458</v>
      </c>
      <c r="FC426" s="27">
        <f t="shared" si="365"/>
        <v>467</v>
      </c>
      <c r="FD426" s="27">
        <f t="shared" si="365"/>
        <v>406</v>
      </c>
      <c r="FE426" s="27">
        <f t="shared" ref="FE426:HP426" si="367">SUM(FE412:FE425)</f>
        <v>402</v>
      </c>
      <c r="FF426" s="27">
        <f t="shared" si="367"/>
        <v>426</v>
      </c>
      <c r="FG426" s="27">
        <f t="shared" si="367"/>
        <v>469</v>
      </c>
      <c r="FH426" s="27">
        <f t="shared" si="367"/>
        <v>436</v>
      </c>
      <c r="FI426" s="27">
        <f t="shared" si="367"/>
        <v>382</v>
      </c>
      <c r="FJ426" s="27">
        <f t="shared" si="367"/>
        <v>306</v>
      </c>
      <c r="FK426" s="27">
        <f t="shared" si="367"/>
        <v>353</v>
      </c>
      <c r="FL426" s="27">
        <f t="shared" si="367"/>
        <v>313</v>
      </c>
      <c r="FM426" s="27">
        <f t="shared" si="367"/>
        <v>311</v>
      </c>
      <c r="FN426" s="27">
        <f t="shared" si="367"/>
        <v>320</v>
      </c>
      <c r="FO426" s="27">
        <f t="shared" si="367"/>
        <v>345</v>
      </c>
      <c r="FP426" s="27">
        <f t="shared" si="367"/>
        <v>363</v>
      </c>
      <c r="FQ426" s="27">
        <f t="shared" si="367"/>
        <v>391</v>
      </c>
      <c r="FR426" s="27">
        <f t="shared" si="367"/>
        <v>322</v>
      </c>
      <c r="FS426" s="27">
        <f t="shared" si="367"/>
        <v>308</v>
      </c>
      <c r="FT426" s="27">
        <f t="shared" si="367"/>
        <v>289</v>
      </c>
      <c r="FU426" s="27">
        <f t="shared" si="367"/>
        <v>317</v>
      </c>
      <c r="FV426" s="27">
        <f t="shared" si="367"/>
        <v>329</v>
      </c>
      <c r="FW426" s="27">
        <f t="shared" si="367"/>
        <v>372</v>
      </c>
      <c r="FX426" s="27">
        <f t="shared" si="367"/>
        <v>361</v>
      </c>
      <c r="FY426" s="27">
        <f t="shared" si="367"/>
        <v>377</v>
      </c>
      <c r="FZ426" s="27">
        <f t="shared" si="332"/>
        <v>4329</v>
      </c>
      <c r="GA426" s="27">
        <f t="shared" si="332"/>
        <v>4494</v>
      </c>
      <c r="GB426" s="28">
        <f t="shared" si="323"/>
        <v>8823</v>
      </c>
      <c r="GC426" s="27">
        <f t="shared" si="367"/>
        <v>394</v>
      </c>
      <c r="GD426" s="27">
        <f t="shared" si="367"/>
        <v>403</v>
      </c>
      <c r="GE426" s="27">
        <f t="shared" si="367"/>
        <v>887</v>
      </c>
      <c r="GF426" s="27">
        <f t="shared" si="367"/>
        <v>877</v>
      </c>
      <c r="GG426" s="27">
        <f t="shared" si="367"/>
        <v>299</v>
      </c>
      <c r="GH426" s="27">
        <f t="shared" si="367"/>
        <v>246</v>
      </c>
      <c r="GI426" s="27">
        <f t="shared" si="367"/>
        <v>27</v>
      </c>
      <c r="GJ426" s="27">
        <f t="shared" si="367"/>
        <v>21</v>
      </c>
      <c r="GK426" s="27">
        <f t="shared" si="367"/>
        <v>17</v>
      </c>
      <c r="GL426" s="27">
        <f t="shared" si="367"/>
        <v>21</v>
      </c>
      <c r="GM426" s="27">
        <f t="shared" si="367"/>
        <v>0</v>
      </c>
      <c r="GN426" s="27">
        <f t="shared" si="367"/>
        <v>0</v>
      </c>
      <c r="GO426" s="27">
        <f t="shared" si="367"/>
        <v>1</v>
      </c>
      <c r="GP426" s="27">
        <f t="shared" si="367"/>
        <v>1</v>
      </c>
      <c r="GQ426" s="27">
        <f t="shared" si="367"/>
        <v>10</v>
      </c>
      <c r="GR426" s="27">
        <f t="shared" si="367"/>
        <v>12</v>
      </c>
      <c r="GS426" s="27">
        <f t="shared" si="367"/>
        <v>2</v>
      </c>
      <c r="GT426" s="27">
        <f t="shared" si="367"/>
        <v>0</v>
      </c>
      <c r="GU426" s="27">
        <f t="shared" si="367"/>
        <v>19</v>
      </c>
      <c r="GV426" s="27">
        <f t="shared" si="367"/>
        <v>18</v>
      </c>
      <c r="GW426" s="27">
        <f t="shared" si="367"/>
        <v>7</v>
      </c>
      <c r="GX426" s="27">
        <f t="shared" si="367"/>
        <v>6</v>
      </c>
      <c r="GY426" s="27">
        <f t="shared" si="367"/>
        <v>0</v>
      </c>
      <c r="GZ426" s="27">
        <f t="shared" si="367"/>
        <v>0</v>
      </c>
      <c r="HA426" s="27">
        <f t="shared" si="367"/>
        <v>17</v>
      </c>
      <c r="HB426" s="27">
        <f t="shared" si="367"/>
        <v>12</v>
      </c>
      <c r="HC426" s="27">
        <f t="shared" si="367"/>
        <v>11</v>
      </c>
      <c r="HD426" s="27">
        <f t="shared" si="367"/>
        <v>4</v>
      </c>
      <c r="HE426" s="27">
        <f t="shared" si="367"/>
        <v>0</v>
      </c>
      <c r="HF426" s="27">
        <f t="shared" si="367"/>
        <v>11</v>
      </c>
      <c r="HG426" s="27">
        <f t="shared" si="367"/>
        <v>25</v>
      </c>
      <c r="HH426" s="27">
        <f t="shared" si="367"/>
        <v>28</v>
      </c>
      <c r="HI426" s="27">
        <f t="shared" si="367"/>
        <v>13</v>
      </c>
      <c r="HJ426" s="27">
        <f t="shared" si="367"/>
        <v>11</v>
      </c>
      <c r="HK426" s="27">
        <f t="shared" si="367"/>
        <v>5</v>
      </c>
      <c r="HL426" s="27">
        <f t="shared" si="367"/>
        <v>2</v>
      </c>
      <c r="HM426" s="27">
        <f t="shared" si="367"/>
        <v>143</v>
      </c>
      <c r="HN426" s="27">
        <f t="shared" si="367"/>
        <v>127</v>
      </c>
      <c r="HO426" s="27">
        <f t="shared" si="367"/>
        <v>86</v>
      </c>
      <c r="HP426" s="27">
        <f t="shared" si="367"/>
        <v>90</v>
      </c>
      <c r="HQ426" s="27">
        <f t="shared" ref="HQ426:HZ426" si="368">SUM(HQ412:HQ425)</f>
        <v>102</v>
      </c>
      <c r="HR426" s="27">
        <f t="shared" si="368"/>
        <v>72</v>
      </c>
      <c r="HS426" s="27">
        <f t="shared" si="368"/>
        <v>4099</v>
      </c>
      <c r="HT426" s="27">
        <f t="shared" si="368"/>
        <v>4283</v>
      </c>
      <c r="HU426" s="27">
        <f t="shared" si="368"/>
        <v>129</v>
      </c>
      <c r="HV426" s="27">
        <f t="shared" si="368"/>
        <v>65</v>
      </c>
      <c r="HW426" s="27">
        <f t="shared" si="368"/>
        <v>23</v>
      </c>
      <c r="HX426" s="27">
        <f t="shared" si="368"/>
        <v>9</v>
      </c>
      <c r="HY426" s="27">
        <f t="shared" si="368"/>
        <v>20</v>
      </c>
      <c r="HZ426" s="27">
        <f t="shared" si="368"/>
        <v>4</v>
      </c>
      <c r="IA426" s="27">
        <f t="shared" ref="IA426:IB426" si="369">SUM(GC426+GE426+GG426+GI426+GK426+GM426+GO426+GQ426+GS426+GU426+GW426+GY426+HA426+HC426+HE426+HG426+HI426+HK426+HM426+HO426+HQ426+HS426+HU426+HW426+HY426)</f>
        <v>6336</v>
      </c>
      <c r="IB426" s="31">
        <f t="shared" si="369"/>
        <v>6323</v>
      </c>
    </row>
  </sheetData>
  <mergeCells count="167">
    <mergeCell ref="GQ5:GR5"/>
    <mergeCell ref="GS5:GT5"/>
    <mergeCell ref="GU5:GV5"/>
    <mergeCell ref="GW5:GX5"/>
    <mergeCell ref="GY5:GZ5"/>
    <mergeCell ref="HA5:HB5"/>
    <mergeCell ref="GE5:GF5"/>
    <mergeCell ref="GG5:GH5"/>
    <mergeCell ref="GI5:GJ5"/>
    <mergeCell ref="GK5:GL5"/>
    <mergeCell ref="GM5:GN5"/>
    <mergeCell ref="HO5:HP5"/>
    <mergeCell ref="HQ5:HR5"/>
    <mergeCell ref="HS5:HT5"/>
    <mergeCell ref="HU5:HV5"/>
    <mergeCell ref="HW5:HX5"/>
    <mergeCell ref="HY5:HZ5"/>
    <mergeCell ref="HC5:HD5"/>
    <mergeCell ref="HE5:HF5"/>
    <mergeCell ref="HG5:HH5"/>
    <mergeCell ref="HI5:HJ5"/>
    <mergeCell ref="HK5:HL5"/>
    <mergeCell ref="HM5:HN5"/>
    <mergeCell ref="GO5:GP5"/>
    <mergeCell ref="FT5:FU5"/>
    <mergeCell ref="FV5:FW5"/>
    <mergeCell ref="FX5:FY5"/>
    <mergeCell ref="FZ5:GA5"/>
    <mergeCell ref="GB5:GB6"/>
    <mergeCell ref="GC5:GD5"/>
    <mergeCell ref="FH5:FI5"/>
    <mergeCell ref="FJ5:FK5"/>
    <mergeCell ref="FL5:FM5"/>
    <mergeCell ref="FN5:FO5"/>
    <mergeCell ref="FP5:FQ5"/>
    <mergeCell ref="FR5:FS5"/>
    <mergeCell ref="EW5:EX5"/>
    <mergeCell ref="EY5:EZ5"/>
    <mergeCell ref="FA5:FA6"/>
    <mergeCell ref="FB5:FC5"/>
    <mergeCell ref="FD5:FE5"/>
    <mergeCell ref="FF5:FG5"/>
    <mergeCell ref="EK5:EL5"/>
    <mergeCell ref="EM5:EN5"/>
    <mergeCell ref="EO5:EP5"/>
    <mergeCell ref="EQ5:ER5"/>
    <mergeCell ref="ES5:ET5"/>
    <mergeCell ref="EU5:EV5"/>
    <mergeCell ref="EE5:EF5"/>
    <mergeCell ref="EG5:EH5"/>
    <mergeCell ref="EI5:EJ5"/>
    <mergeCell ref="DH5:DI5"/>
    <mergeCell ref="DJ5:DJ6"/>
    <mergeCell ref="DK5:DL5"/>
    <mergeCell ref="DM5:DM6"/>
    <mergeCell ref="DN5:DN6"/>
    <mergeCell ref="DO5:DO6"/>
    <mergeCell ref="E1:X3"/>
    <mergeCell ref="Y1:BE2"/>
    <mergeCell ref="BR5:BS5"/>
    <mergeCell ref="BT5:BU5"/>
    <mergeCell ref="BV5:BW5"/>
    <mergeCell ref="BX5:BY5"/>
    <mergeCell ref="BZ5:CA5"/>
    <mergeCell ref="CB5:CC5"/>
    <mergeCell ref="AH5:AJ5"/>
    <mergeCell ref="AK5:AM5"/>
    <mergeCell ref="AN5:AP5"/>
    <mergeCell ref="AT5:AW5"/>
    <mergeCell ref="BF5:BG5"/>
    <mergeCell ref="BH5:BI5"/>
    <mergeCell ref="AE5:AG5"/>
    <mergeCell ref="BB4:BC5"/>
    <mergeCell ref="BD4:BE5"/>
    <mergeCell ref="DW4:DX5"/>
    <mergeCell ref="DY4:DZ5"/>
    <mergeCell ref="BJ5:BK5"/>
    <mergeCell ref="BL5:BM5"/>
    <mergeCell ref="BN5:BO5"/>
    <mergeCell ref="BP5:BQ5"/>
    <mergeCell ref="CL2:CQ4"/>
    <mergeCell ref="CR2:CU4"/>
    <mergeCell ref="CP5:CP6"/>
    <mergeCell ref="CQ5:CQ6"/>
    <mergeCell ref="CR5:CS5"/>
    <mergeCell ref="CT5:CU5"/>
    <mergeCell ref="CV5:CW5"/>
    <mergeCell ref="CX5:CY5"/>
    <mergeCell ref="CD5:CE5"/>
    <mergeCell ref="CF5:CG5"/>
    <mergeCell ref="CH5:CI5"/>
    <mergeCell ref="CJ5:CK5"/>
    <mergeCell ref="CL5:CM5"/>
    <mergeCell ref="CN5:CO5"/>
    <mergeCell ref="DP5:DP6"/>
    <mergeCell ref="E4:N4"/>
    <mergeCell ref="O4:X4"/>
    <mergeCell ref="AT4:AU4"/>
    <mergeCell ref="AV4:AW4"/>
    <mergeCell ref="AX4:AY5"/>
    <mergeCell ref="AZ4:BA5"/>
    <mergeCell ref="CV2:CY4"/>
    <mergeCell ref="CZ2:DC4"/>
    <mergeCell ref="DD2:DG4"/>
    <mergeCell ref="CZ5:DA5"/>
    <mergeCell ref="DB5:DC5"/>
    <mergeCell ref="DD5:DE5"/>
    <mergeCell ref="DF5:DG5"/>
    <mergeCell ref="BV2:BY4"/>
    <mergeCell ref="BZ2:CC4"/>
    <mergeCell ref="CD2:CG4"/>
    <mergeCell ref="CH2:CK4"/>
    <mergeCell ref="E5:E6"/>
    <mergeCell ref="F5:M5"/>
    <mergeCell ref="N5:N6"/>
    <mergeCell ref="O5:O6"/>
    <mergeCell ref="Q5:W5"/>
    <mergeCell ref="X5:X6"/>
    <mergeCell ref="Y5:AA5"/>
    <mergeCell ref="Y3:AG4"/>
    <mergeCell ref="AH3:AP4"/>
    <mergeCell ref="AQ3:AS5"/>
    <mergeCell ref="AT3:BE3"/>
    <mergeCell ref="HK2:HL3"/>
    <mergeCell ref="HM2:HN3"/>
    <mergeCell ref="HO2:HP3"/>
    <mergeCell ref="HQ2:HR3"/>
    <mergeCell ref="HS2:HT3"/>
    <mergeCell ref="GY2:GZ3"/>
    <mergeCell ref="HA2:HB3"/>
    <mergeCell ref="HC2:HD3"/>
    <mergeCell ref="HE2:HF3"/>
    <mergeCell ref="HG2:HH3"/>
    <mergeCell ref="HI2:HJ3"/>
    <mergeCell ref="GM2:GN3"/>
    <mergeCell ref="GO2:GP3"/>
    <mergeCell ref="EA3:FA4"/>
    <mergeCell ref="FB3:GB4"/>
    <mergeCell ref="DH2:DP4"/>
    <mergeCell ref="DQ2:DS5"/>
    <mergeCell ref="DT2:DV5"/>
    <mergeCell ref="GC4:HZ4"/>
    <mergeCell ref="AB5:AD5"/>
    <mergeCell ref="BF1:DG1"/>
    <mergeCell ref="DH1:DZ1"/>
    <mergeCell ref="EA1:GB2"/>
    <mergeCell ref="GC1:IB1"/>
    <mergeCell ref="BF2:BI4"/>
    <mergeCell ref="BJ2:BM4"/>
    <mergeCell ref="BN2:BQ4"/>
    <mergeCell ref="BR2:BU4"/>
    <mergeCell ref="GQ2:GR3"/>
    <mergeCell ref="GS2:GT3"/>
    <mergeCell ref="GU2:GV3"/>
    <mergeCell ref="GW2:GX3"/>
    <mergeCell ref="DW2:DZ3"/>
    <mergeCell ref="GC2:GD3"/>
    <mergeCell ref="GE2:GF3"/>
    <mergeCell ref="GG2:GH3"/>
    <mergeCell ref="GI2:GJ3"/>
    <mergeCell ref="GK2:GL3"/>
    <mergeCell ref="HW2:HX3"/>
    <mergeCell ref="HY2:HZ3"/>
    <mergeCell ref="IA2:IB5"/>
    <mergeCell ref="HU2:HV3"/>
    <mergeCell ref="EA5:EB5"/>
    <mergeCell ref="EC5:ED5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2c8e4f-dad5-482e-a511-8e8741b4cc29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0452A23569B4DBE805371D63E6522" ma:contentTypeVersion="4" ma:contentTypeDescription="Create a new document." ma:contentTypeScope="" ma:versionID="42d9a1b27e167f959ea83997603ec458">
  <xsd:schema xmlns:xsd="http://www.w3.org/2001/XMLSchema" xmlns:xs="http://www.w3.org/2001/XMLSchema" xmlns:p="http://schemas.microsoft.com/office/2006/metadata/properties" xmlns:ns2="b8d0c784-d3ff-4b2e-b9f4-d6a8305ce07c" xmlns:ns3="1e2c8e4f-dad5-482e-a511-8e8741b4cc29" targetNamespace="http://schemas.microsoft.com/office/2006/metadata/properties" ma:root="true" ma:fieldsID="d43b0bc5e100eec6ee17d7d41f7b46fe" ns2:_="" ns3:_="">
    <xsd:import namespace="b8d0c784-d3ff-4b2e-b9f4-d6a8305ce07c"/>
    <xsd:import namespace="1e2c8e4f-dad5-482e-a511-8e8741b4c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c784-d3ff-4b2e-b9f4-d6a8305ce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c8e4f-dad5-482e-a511-8e8741b4c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E32B3-17B6-4082-8959-27093CB1D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E5432-67BC-49E7-A62C-685079DCB3D3}">
  <ds:schemaRefs>
    <ds:schemaRef ds:uri="http://purl.org/dc/dcmitype/"/>
    <ds:schemaRef ds:uri="b8d0c784-d3ff-4b2e-b9f4-d6a8305ce07c"/>
    <ds:schemaRef ds:uri="1e2c8e4f-dad5-482e-a511-8e8741b4cc29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C81CEE-8F02-4DDD-96E5-D09D48AAA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0c784-d3ff-4b2e-b9f4-d6a8305ce07c"/>
    <ds:schemaRef ds:uri="1e2c8e4f-dad5-482e-a511-8e8741b4c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Cvrcek, Tomas</dc:creator>
  <cp:lastModifiedBy>Tomas Cvrcek</cp:lastModifiedBy>
  <dcterms:created xsi:type="dcterms:W3CDTF">2022-10-23T16:19:17Z</dcterms:created>
  <dcterms:modified xsi:type="dcterms:W3CDTF">2022-11-01T19:27:48Z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0x0101009C50452A23569B4DBE805371D63E6522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